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劳务经纪人基本情况汇总表" sheetId="1" r:id="rId1"/>
    <sheet name="花名表" sheetId="2" r:id="rId2"/>
    <sheet name="Sheet1" sheetId="3" r:id="rId3"/>
  </sheets>
  <calcPr calcId="144525"/>
</workbook>
</file>

<file path=xl/sharedStrings.xml><?xml version="1.0" encoding="utf-8"?>
<sst xmlns="http://schemas.openxmlformats.org/spreadsheetml/2006/main" count="953" uniqueCount="277">
  <si>
    <t>环县劳务经纪人组织输转情况摸底汇总表</t>
  </si>
  <si>
    <t>乡（镇）：罗山川乡苇芝城村                                                        时间：2022 年 3 月2日</t>
  </si>
  <si>
    <t>个人基本情况</t>
  </si>
  <si>
    <t xml:space="preserve">“点对点、一站式”组织输转                              </t>
  </si>
  <si>
    <t>序号</t>
  </si>
  <si>
    <t>姓名</t>
  </si>
  <si>
    <t>性别</t>
  </si>
  <si>
    <t>民族</t>
  </si>
  <si>
    <t>年龄</t>
  </si>
  <si>
    <t>文化程度</t>
  </si>
  <si>
    <t>身份证号</t>
  </si>
  <si>
    <t>就业情况</t>
  </si>
  <si>
    <t>联系电话</t>
  </si>
  <si>
    <t>组织专
车次数</t>
  </si>
  <si>
    <t>专车运
送人数</t>
  </si>
  <si>
    <t>输转到县外省内人数</t>
  </si>
  <si>
    <t>输转到省外人数</t>
  </si>
  <si>
    <t>合计</t>
  </si>
  <si>
    <t>刘宝娣</t>
  </si>
  <si>
    <t>女</t>
  </si>
  <si>
    <t>汉</t>
  </si>
  <si>
    <t>高中</t>
  </si>
  <si>
    <t>622822********2364</t>
  </si>
  <si>
    <t>已就业</t>
  </si>
  <si>
    <t>199********</t>
  </si>
  <si>
    <t>黄风道</t>
  </si>
  <si>
    <t>男</t>
  </si>
  <si>
    <t>初中</t>
  </si>
  <si>
    <t>622822********3919</t>
  </si>
  <si>
    <t>152********</t>
  </si>
  <si>
    <t>熊明乐</t>
  </si>
  <si>
    <t xml:space="preserve">622822********3913  </t>
  </si>
  <si>
    <t>153********</t>
  </si>
  <si>
    <t>熊铭剑</t>
  </si>
  <si>
    <t xml:space="preserve">622822********3915  </t>
  </si>
  <si>
    <t>188********</t>
  </si>
  <si>
    <t>陈伟</t>
  </si>
  <si>
    <t xml:space="preserve">622822********3914  </t>
  </si>
  <si>
    <t>181********</t>
  </si>
  <si>
    <t>李强</t>
  </si>
  <si>
    <t xml:space="preserve">622822********393X  </t>
  </si>
  <si>
    <t>138********</t>
  </si>
  <si>
    <t>马政</t>
  </si>
  <si>
    <t>622822********3915</t>
  </si>
  <si>
    <t>陈玉恒</t>
  </si>
  <si>
    <t>中专</t>
  </si>
  <si>
    <t>622822********3914</t>
  </si>
  <si>
    <t>150********</t>
  </si>
  <si>
    <t>吴子辉</t>
  </si>
  <si>
    <t xml:space="preserve">622822********3935  </t>
  </si>
  <si>
    <t>189********</t>
  </si>
  <si>
    <t>吴宝喜</t>
  </si>
  <si>
    <t>大学</t>
  </si>
  <si>
    <t>622822********3917</t>
  </si>
  <si>
    <t>173********</t>
  </si>
  <si>
    <t>马鑫</t>
  </si>
  <si>
    <t>622822********3911</t>
  </si>
  <si>
    <t>183********</t>
  </si>
  <si>
    <t>李小存</t>
  </si>
  <si>
    <t>622822********3910</t>
  </si>
  <si>
    <t>139********</t>
  </si>
  <si>
    <t>蒋尚昆</t>
  </si>
  <si>
    <t>劳务经纪人：指本乡村民通过职业介绍促成本乡或乡外县内4名及以上劳动力从事意愿单位或工种，为用工企业和求职者牵线搭桥，在从业过程中为供需双方提供自主选择服务，在服务方式上灵活适应市场需求，有强烈责任感、道德感、全心全意为求职者服务的带头人。</t>
  </si>
  <si>
    <t>环县2022年劳务经纪人组织输转农民工外出务工花名</t>
  </si>
  <si>
    <t xml:space="preserve">   填报单位：罗山川乡人民政府     （盖章）                                                            </t>
  </si>
  <si>
    <t>户籍所在地</t>
  </si>
  <si>
    <t>有无与疫情高（中）风险区人员接触史</t>
  </si>
  <si>
    <t>是否咳嗽
是否乏力</t>
  </si>
  <si>
    <r>
      <rPr>
        <b/>
        <sz val="12"/>
        <color theme="1"/>
        <rFont val="宋体"/>
        <charset val="134"/>
        <scheme val="minor"/>
      </rPr>
      <t xml:space="preserve">上车实测体温
</t>
    </r>
    <r>
      <rPr>
        <b/>
        <sz val="10"/>
        <color indexed="8"/>
        <rFont val="宋体"/>
        <charset val="134"/>
      </rPr>
      <t>（</t>
    </r>
    <r>
      <rPr>
        <b/>
        <sz val="10"/>
        <color indexed="8"/>
        <rFont val="SimSun"/>
        <charset val="134"/>
      </rPr>
      <t>℃</t>
    </r>
    <r>
      <rPr>
        <b/>
        <sz val="10"/>
        <color indexed="8"/>
        <rFont val="宋体"/>
        <charset val="134"/>
      </rPr>
      <t>）</t>
    </r>
  </si>
  <si>
    <t>务工企业
（所在城市）</t>
  </si>
  <si>
    <t>务工企业</t>
  </si>
  <si>
    <t xml:space="preserve">是否建档立卡户
</t>
  </si>
  <si>
    <t>劳务经纪人姓名</t>
  </si>
  <si>
    <t>所在乡镇</t>
  </si>
  <si>
    <t>贾培超</t>
  </si>
  <si>
    <t>罗山川乡西阳洼村贾掌组</t>
  </si>
  <si>
    <t>无</t>
  </si>
  <si>
    <t>否</t>
  </si>
  <si>
    <t>内蒙</t>
  </si>
  <si>
    <t>乌海能源五虎山矿业公司</t>
  </si>
  <si>
    <t>罗山川乡</t>
  </si>
  <si>
    <t>高背信</t>
  </si>
  <si>
    <t>是</t>
  </si>
  <si>
    <t>贾世富</t>
  </si>
  <si>
    <t>宋建铭</t>
  </si>
  <si>
    <t>甘肃省兰州</t>
  </si>
  <si>
    <t>甘肃省兰州市城关区青白石街道</t>
  </si>
  <si>
    <t>陈乃胜</t>
  </si>
  <si>
    <t>兰州市乐智教育科技有限公司</t>
  </si>
  <si>
    <t>李会玲</t>
  </si>
  <si>
    <t>罗山川乡西阳洼村西阳洼组</t>
  </si>
  <si>
    <t>甘肃兰州新东方</t>
  </si>
  <si>
    <t>甘肃环县</t>
  </si>
  <si>
    <t>陕西省榆林市</t>
  </si>
  <si>
    <t>陕西省榆林市佳县通镇</t>
  </si>
  <si>
    <t>熊明玉</t>
  </si>
  <si>
    <t xml:space="preserve">是
</t>
  </si>
  <si>
    <t>熊明林</t>
  </si>
  <si>
    <t>熊武国</t>
  </si>
  <si>
    <t>熊永国</t>
  </si>
  <si>
    <t>熊明彪</t>
  </si>
  <si>
    <t>黄讨平</t>
  </si>
  <si>
    <t>罗山川乡龙柏山村丁河组</t>
  </si>
  <si>
    <t>36.1</t>
  </si>
  <si>
    <t>宁夏银川市</t>
  </si>
  <si>
    <t>和顺公司</t>
  </si>
  <si>
    <t>黄进</t>
  </si>
  <si>
    <t>罗山川乡龙柏山村陈台组</t>
  </si>
  <si>
    <t>36.4</t>
  </si>
  <si>
    <t>美得亨国际家具城</t>
  </si>
  <si>
    <t>徐惠珩</t>
  </si>
  <si>
    <t>36.5</t>
  </si>
  <si>
    <t>内蒙古鄂尔多斯</t>
  </si>
  <si>
    <t>小伟汽车厂</t>
  </si>
  <si>
    <t>王维</t>
  </si>
  <si>
    <t>罗山川乡龙柏山村杜庄组</t>
  </si>
  <si>
    <t>36.2</t>
  </si>
  <si>
    <t>零工</t>
  </si>
  <si>
    <t>李洒洒</t>
  </si>
  <si>
    <t>罗山川乡龙柏山村李洞子组</t>
  </si>
  <si>
    <t>内蒙古乌海市</t>
  </si>
  <si>
    <t>李飞荣</t>
  </si>
  <si>
    <t>罗山川乡龙柏山村阴庄组</t>
  </si>
  <si>
    <t>新疆维吾尔自治区</t>
  </si>
  <si>
    <t>田县朗如乡小学</t>
  </si>
  <si>
    <t>徐俊凡</t>
  </si>
  <si>
    <t>甘肃省嘉峪关市</t>
  </si>
  <si>
    <t>嘉北工业园区酒泉钢铁有限责任公司</t>
  </si>
  <si>
    <t>李清海</t>
  </si>
  <si>
    <t>江西省九江市</t>
  </si>
  <si>
    <t>江西技术学院</t>
  </si>
  <si>
    <t>朱翠翠</t>
  </si>
  <si>
    <t>罗山川乡龙柏山想曹子渠组</t>
  </si>
  <si>
    <t>湖南省长沙市长沙县</t>
  </si>
  <si>
    <t>长沙师范学院</t>
  </si>
  <si>
    <t>吕彦文</t>
  </si>
  <si>
    <t>罗山川想龙柏山村龙柏山组</t>
  </si>
  <si>
    <t>黑龙江省哈尔滨市香坊区</t>
  </si>
  <si>
    <t>东北林业大学</t>
  </si>
  <si>
    <t>马永伟</t>
  </si>
  <si>
    <t>罗山川乡兰家掌村陈家山组</t>
  </si>
  <si>
    <t>福建省莆田市</t>
  </si>
  <si>
    <r>
      <rPr>
        <sz val="10"/>
        <color theme="1"/>
        <rFont val="仿宋_GB2312"/>
        <charset val="134"/>
      </rPr>
      <t>荔城区拱</t>
    </r>
    <r>
      <rPr>
        <sz val="10"/>
        <color indexed="8"/>
        <rFont val="宋体"/>
        <charset val="134"/>
      </rPr>
      <t>烝</t>
    </r>
    <r>
      <rPr>
        <sz val="10"/>
        <color theme="1"/>
        <rFont val="仿宋_GB2312"/>
        <charset val="134"/>
      </rPr>
      <t>街道</t>
    </r>
  </si>
  <si>
    <t>吴克员</t>
  </si>
  <si>
    <t>罗山川乡兰家掌村东掌子组</t>
  </si>
  <si>
    <t>甘肃省庆阳市</t>
  </si>
  <si>
    <t>西峰区打眼眼</t>
  </si>
  <si>
    <t>吴俊珍</t>
  </si>
  <si>
    <t>市内开大车</t>
  </si>
  <si>
    <t>黄小龙</t>
  </si>
  <si>
    <t>罗山川乡兰家掌村水泉湾子组</t>
  </si>
  <si>
    <t>湖北省武汉市</t>
  </si>
  <si>
    <t>汉阳区佰城康乙健身俱乐部</t>
  </si>
  <si>
    <t>李盼盼</t>
  </si>
  <si>
    <t>西峰区北街道办事处平安普惠有限公司</t>
  </si>
  <si>
    <t>赵宁</t>
  </si>
  <si>
    <t>吴世龙</t>
  </si>
  <si>
    <t>广东省深圳市</t>
  </si>
  <si>
    <t>龙岗街道办事处</t>
  </si>
  <si>
    <t>吴金云</t>
  </si>
  <si>
    <t>江苏省盐城市</t>
  </si>
  <si>
    <t>盐都区盐都路东山精密产业园</t>
  </si>
  <si>
    <t>马海宏</t>
  </si>
  <si>
    <t>宁夏回族自治区灵武市</t>
  </si>
  <si>
    <t>银星煤矿</t>
  </si>
  <si>
    <t>许广伟</t>
  </si>
  <si>
    <t>宁夏回族自治区吴忠市</t>
  </si>
  <si>
    <t>太阳山开发区宁夏华平科瑞能源有限公司</t>
  </si>
  <si>
    <t>张政武</t>
  </si>
  <si>
    <t>罗山川乡兰家掌村兰家掌组</t>
  </si>
  <si>
    <t>陕西省西安市</t>
  </si>
  <si>
    <t>雁塔区西安天略商务咨询有限公司</t>
  </si>
  <si>
    <t>武过珍</t>
  </si>
  <si>
    <t>府谷县老高川镇常房
梁村天宇集团</t>
  </si>
  <si>
    <t>万娜</t>
  </si>
  <si>
    <t>甘肃省环县罗山川乡大树塬村吴掌组</t>
  </si>
  <si>
    <t>银川</t>
  </si>
  <si>
    <t>银川石油城</t>
  </si>
  <si>
    <t>陈博</t>
  </si>
  <si>
    <t>王玉红</t>
  </si>
  <si>
    <t>陈明明</t>
  </si>
  <si>
    <t>赵明明</t>
  </si>
  <si>
    <t>甘肃省环县罗山川乡大树塬村武渠子组</t>
  </si>
  <si>
    <t>内蒙卧龙煤矿</t>
  </si>
  <si>
    <t>何雷雷</t>
  </si>
  <si>
    <t>陈伟伟</t>
  </si>
  <si>
    <t>赵海龙</t>
  </si>
  <si>
    <t>吴清智</t>
  </si>
  <si>
    <t>甘肃省环县罗山川乡大树塬村红米咀组</t>
  </si>
  <si>
    <t>伊金霍洛第十二幼</t>
  </si>
  <si>
    <t>吴喜军</t>
  </si>
  <si>
    <t>吴富成</t>
  </si>
  <si>
    <t>吴世勃</t>
  </si>
  <si>
    <t>万广祺</t>
  </si>
  <si>
    <t>山水湾村刘泉组</t>
  </si>
  <si>
    <t>36.5℃</t>
  </si>
  <si>
    <t>陕西</t>
  </si>
  <si>
    <t>陕西省西安市雁塔区丈八街道办陕西锦尚铭城房地产有限公司</t>
  </si>
  <si>
    <r>
      <rPr>
        <sz val="10"/>
        <rFont val="仿宋_GB2312"/>
        <charset val="134"/>
      </rPr>
      <t>万广</t>
    </r>
    <r>
      <rPr>
        <sz val="10"/>
        <rFont val="宋体"/>
        <charset val="134"/>
      </rPr>
      <t>喆</t>
    </r>
  </si>
  <si>
    <t>36.4℃</t>
  </si>
  <si>
    <t>山水湾村山水湾组</t>
  </si>
  <si>
    <t>陕西省西安市新城区太华路街道中建五局第三建设有限公司</t>
  </si>
  <si>
    <t>吴风珍</t>
  </si>
  <si>
    <t>36.6℃</t>
  </si>
  <si>
    <t>陕西省榆林市中建五局第三建设有限公司</t>
  </si>
  <si>
    <t>万峰峰</t>
  </si>
  <si>
    <t>宁夏</t>
  </si>
  <si>
    <t>宁夏银川市金凤区大阅城纳家楼</t>
  </si>
  <si>
    <t>吴融融</t>
  </si>
  <si>
    <t>36.8℃</t>
  </si>
  <si>
    <t>宁夏银川市金凤区良田镇化妆品店</t>
  </si>
  <si>
    <t>吴清龙</t>
  </si>
  <si>
    <t>宁夏银川市金凤区市区贝壳找房有限公司</t>
  </si>
  <si>
    <t>36.9℃</t>
  </si>
  <si>
    <t>宁夏银川市兴庆区新华东街微商</t>
  </si>
  <si>
    <t>马称称</t>
  </si>
  <si>
    <t>36.3℃</t>
  </si>
  <si>
    <t>宁夏银川市兴庆区银古路街美容店</t>
  </si>
  <si>
    <t>王来丁</t>
  </si>
  <si>
    <t>长庆物探239队</t>
  </si>
  <si>
    <t>李富山</t>
  </si>
  <si>
    <t>王喜龙</t>
  </si>
  <si>
    <t>李艳艳</t>
  </si>
  <si>
    <t>王克靖</t>
  </si>
  <si>
    <t>浙江省绍兴市</t>
  </si>
  <si>
    <t>浙江省绍兴市柯桥区华恒玻璃厂</t>
  </si>
  <si>
    <t>蒋尚坤</t>
  </si>
  <si>
    <t>浙江省嘉兴市</t>
  </si>
  <si>
    <t>全球物流（嘉兴）有限公司</t>
  </si>
  <si>
    <t>张斐斐</t>
  </si>
  <si>
    <t>王克瑞</t>
  </si>
  <si>
    <t>叶亮娥</t>
  </si>
  <si>
    <t>高志君</t>
  </si>
  <si>
    <t>甘肃环县罗山川乡陈渠子村</t>
  </si>
  <si>
    <t>陕西榆林市神木县高家堡镇</t>
  </si>
  <si>
    <t>盐池县鑫铖工程技术服务有限公司</t>
  </si>
  <si>
    <t>高志彪</t>
  </si>
  <si>
    <t>高清珍</t>
  </si>
  <si>
    <t>李相虎</t>
  </si>
  <si>
    <t>赵文雄</t>
  </si>
  <si>
    <t>陈全福</t>
  </si>
  <si>
    <t>高明平</t>
  </si>
  <si>
    <t>赵德利</t>
  </si>
  <si>
    <t>陈志富</t>
  </si>
  <si>
    <t>陈全国</t>
  </si>
  <si>
    <t>环县外出务工人员集中输送汇总表</t>
  </si>
  <si>
    <t xml:space="preserve">                                                         单位：人</t>
  </si>
  <si>
    <t>任务数</t>
  </si>
  <si>
    <t>已输送人数</t>
  </si>
  <si>
    <t>其中：建档立卡户</t>
  </si>
  <si>
    <t>输 转 方 式</t>
  </si>
  <si>
    <t>项目</t>
  </si>
  <si>
    <t>政府组织输送</t>
  </si>
  <si>
    <t>劳务中介机构组织输送</t>
  </si>
  <si>
    <t>劳务经纪人组织输送</t>
  </si>
  <si>
    <t xml:space="preserve">         序号</t>
  </si>
  <si>
    <t>乡镇</t>
  </si>
  <si>
    <t>环 城 镇</t>
  </si>
  <si>
    <t>曲 子 镇</t>
  </si>
  <si>
    <t>天 池 乡</t>
  </si>
  <si>
    <t>合 道 镇</t>
  </si>
  <si>
    <t>演 武 乡</t>
  </si>
  <si>
    <t>木 钵 镇</t>
  </si>
  <si>
    <t>樊家川镇</t>
  </si>
  <si>
    <t>八 珠 乡</t>
  </si>
  <si>
    <t>洪 德 镇</t>
  </si>
  <si>
    <t>耿 湾 乡</t>
  </si>
  <si>
    <t>秦团庄乡</t>
  </si>
  <si>
    <t>山 城 乡</t>
  </si>
  <si>
    <t>甜 水 镇</t>
  </si>
  <si>
    <t>南 湫 乡</t>
  </si>
  <si>
    <t>虎 洞 镇</t>
  </si>
  <si>
    <t>小南沟乡</t>
  </si>
  <si>
    <t>车 道 乡</t>
  </si>
  <si>
    <t>毛 井 镇</t>
  </si>
  <si>
    <t>芦家湾乡</t>
  </si>
  <si>
    <t>合    计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</si>
</sst>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12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color theme="1"/>
      <name val="方正小标宋简体"/>
      <charset val="134"/>
    </font>
    <font>
      <b/>
      <sz val="13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22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SimSun"/>
      <charset val="134"/>
    </font>
    <font>
      <sz val="10"/>
      <color indexed="8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6" borderId="13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33" fillId="26" borderId="11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1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6" xfId="5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/>
    </xf>
    <xf numFmtId="0" fontId="3" fillId="0" borderId="1" xfId="5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 vertical="top"/>
    </xf>
    <xf numFmtId="0" fontId="3" fillId="0" borderId="6" xfId="5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176" fontId="3" fillId="0" borderId="1" xfId="5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51" applyNumberFormat="1" applyFont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2" borderId="9" xfId="0" applyFont="1" applyFill="1" applyBorder="1" applyAlignment="1" quotePrefix="1">
      <alignment horizontal="center" vertical="center" wrapText="1"/>
    </xf>
    <xf numFmtId="0" fontId="11" fillId="3" borderId="1" xfId="0" applyNumberFormat="1" applyFont="1" applyFill="1" applyBorder="1" applyAlignment="1" quotePrefix="1">
      <alignment horizontal="center" vertical="center"/>
    </xf>
    <xf numFmtId="0" fontId="11" fillId="3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38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  <cellStyle name="常规_Sheet1" xfId="51"/>
    <cellStyle name="常规 2 8" xfId="52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28</xdr:row>
      <xdr:rowOff>220345</xdr:rowOff>
    </xdr:to>
    <xdr:sp>
      <xdr:nvSpPr>
        <xdr:cNvPr id="894933" name="Text Box 1"/>
        <xdr:cNvSpPr txBox="1"/>
      </xdr:nvSpPr>
      <xdr:spPr>
        <a:xfrm>
          <a:off x="1344295" y="122967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10795</xdr:colOff>
      <xdr:row>3</xdr:row>
      <xdr:rowOff>0</xdr:rowOff>
    </xdr:from>
    <xdr:to>
      <xdr:col>0</xdr:col>
      <xdr:colOff>1066165</xdr:colOff>
      <xdr:row>8</xdr:row>
      <xdr:rowOff>11430</xdr:rowOff>
    </xdr:to>
    <xdr:sp>
      <xdr:nvSpPr>
        <xdr:cNvPr id="894934" name="Line 2"/>
        <xdr:cNvSpPr/>
      </xdr:nvSpPr>
      <xdr:spPr>
        <a:xfrm>
          <a:off x="10795" y="1066800"/>
          <a:ext cx="1055370" cy="133540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30</xdr:row>
      <xdr:rowOff>38100</xdr:rowOff>
    </xdr:to>
    <xdr:sp>
      <xdr:nvSpPr>
        <xdr:cNvPr id="894935" name="Text Box 3"/>
        <xdr:cNvSpPr txBox="1"/>
      </xdr:nvSpPr>
      <xdr:spPr>
        <a:xfrm>
          <a:off x="1344295" y="127920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10795</xdr:colOff>
      <xdr:row>3</xdr:row>
      <xdr:rowOff>0</xdr:rowOff>
    </xdr:from>
    <xdr:to>
      <xdr:col>1</xdr:col>
      <xdr:colOff>8890</xdr:colOff>
      <xdr:row>7</xdr:row>
      <xdr:rowOff>8255</xdr:rowOff>
    </xdr:to>
    <xdr:sp>
      <xdr:nvSpPr>
        <xdr:cNvPr id="894936" name="Line 4"/>
        <xdr:cNvSpPr/>
      </xdr:nvSpPr>
      <xdr:spPr>
        <a:xfrm>
          <a:off x="10795" y="1066800"/>
          <a:ext cx="1342390" cy="79883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28</xdr:row>
      <xdr:rowOff>220345</xdr:rowOff>
    </xdr:to>
    <xdr:sp>
      <xdr:nvSpPr>
        <xdr:cNvPr id="894937" name="Text Box 5"/>
        <xdr:cNvSpPr txBox="1"/>
      </xdr:nvSpPr>
      <xdr:spPr>
        <a:xfrm>
          <a:off x="1344295" y="122967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38" name="Text Box 6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39" name="Text Box 7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0" name="Text Box 8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1" name="Text Box 9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2" name="Text Box 10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3" name="Text Box 11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4" name="Text Box 12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5" name="Text Box 13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6" name="Text Box 14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47" name="Text Box 15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</xdr:colOff>
      <xdr:row>28</xdr:row>
      <xdr:rowOff>220345</xdr:rowOff>
    </xdr:to>
    <xdr:sp>
      <xdr:nvSpPr>
        <xdr:cNvPr id="894948" name="Text Box 16"/>
        <xdr:cNvSpPr txBox="1"/>
      </xdr:nvSpPr>
      <xdr:spPr>
        <a:xfrm>
          <a:off x="2275840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</xdr:colOff>
      <xdr:row>28</xdr:row>
      <xdr:rowOff>220345</xdr:rowOff>
    </xdr:to>
    <xdr:sp>
      <xdr:nvSpPr>
        <xdr:cNvPr id="894949" name="Text Box 17"/>
        <xdr:cNvSpPr txBox="1"/>
      </xdr:nvSpPr>
      <xdr:spPr>
        <a:xfrm>
          <a:off x="2275840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0" name="Text Box 18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1" name="Text Box 19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2" name="Text Box 20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3" name="Text Box 21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4" name="Text Box 22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5" name="Text Box 23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6" name="Text Box 24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7" name="Text Box 25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8" name="Text Box 26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59" name="Text Box 27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60" name="Text Box 28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61" name="Text Box 29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</xdr:colOff>
      <xdr:row>28</xdr:row>
      <xdr:rowOff>220345</xdr:rowOff>
    </xdr:to>
    <xdr:sp>
      <xdr:nvSpPr>
        <xdr:cNvPr id="894962" name="Text Box 30"/>
        <xdr:cNvSpPr txBox="1"/>
      </xdr:nvSpPr>
      <xdr:spPr>
        <a:xfrm>
          <a:off x="2275840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</xdr:colOff>
      <xdr:row>28</xdr:row>
      <xdr:rowOff>220345</xdr:rowOff>
    </xdr:to>
    <xdr:sp>
      <xdr:nvSpPr>
        <xdr:cNvPr id="894963" name="Text Box 31"/>
        <xdr:cNvSpPr txBox="1"/>
      </xdr:nvSpPr>
      <xdr:spPr>
        <a:xfrm>
          <a:off x="2275840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64" name="Text Box 18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75565</xdr:colOff>
      <xdr:row>28</xdr:row>
      <xdr:rowOff>220345</xdr:rowOff>
    </xdr:to>
    <xdr:sp>
      <xdr:nvSpPr>
        <xdr:cNvPr id="894965" name="Text Box 19"/>
        <xdr:cNvSpPr txBox="1"/>
      </xdr:nvSpPr>
      <xdr:spPr>
        <a:xfrm>
          <a:off x="8571865" y="1229677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77470</xdr:colOff>
      <xdr:row>28</xdr:row>
      <xdr:rowOff>220345</xdr:rowOff>
    </xdr:to>
    <xdr:sp>
      <xdr:nvSpPr>
        <xdr:cNvPr id="894966" name="Text Box 1"/>
        <xdr:cNvSpPr txBox="1"/>
      </xdr:nvSpPr>
      <xdr:spPr>
        <a:xfrm>
          <a:off x="2275840" y="12296775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77470</xdr:colOff>
      <xdr:row>28</xdr:row>
      <xdr:rowOff>220345</xdr:rowOff>
    </xdr:to>
    <xdr:sp>
      <xdr:nvSpPr>
        <xdr:cNvPr id="894967" name="Text Box 5"/>
        <xdr:cNvSpPr txBox="1"/>
      </xdr:nvSpPr>
      <xdr:spPr>
        <a:xfrm>
          <a:off x="2275840" y="12296775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SheetLayoutView="60" workbookViewId="0">
      <selection activeCell="G27" sqref="G27"/>
    </sheetView>
  </sheetViews>
  <sheetFormatPr defaultColWidth="9" defaultRowHeight="45" customHeight="1"/>
  <cols>
    <col min="1" max="1" width="3.5" style="49" customWidth="1"/>
    <col min="2" max="2" width="8" style="49" customWidth="1"/>
    <col min="3" max="3" width="4.25" style="49" customWidth="1"/>
    <col min="4" max="4" width="6" style="49" customWidth="1"/>
    <col min="5" max="5" width="4.375" style="49" customWidth="1"/>
    <col min="6" max="6" width="4" style="49" customWidth="1"/>
    <col min="7" max="7" width="23.625" style="49" customWidth="1"/>
    <col min="8" max="8" width="18.25" style="49" customWidth="1"/>
    <col min="9" max="9" width="12.5" style="49" customWidth="1"/>
    <col min="10" max="10" width="5.875" style="49" customWidth="1"/>
    <col min="11" max="11" width="8.25" style="49" customWidth="1"/>
    <col min="12" max="12" width="9.875" style="49" customWidth="1"/>
    <col min="13" max="13" width="13.5" style="49" customWidth="1"/>
    <col min="14" max="253" width="18.25" style="49" customWidth="1"/>
    <col min="254" max="254" width="18.25" style="49"/>
    <col min="255" max="16384" width="9" style="49"/>
  </cols>
  <sheetData>
    <row r="1" s="44" customFormat="1" customHeight="1" spans="1:1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="45" customFormat="1" ht="30" customHeight="1" spans="1:1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="46" customFormat="1" ht="33" customHeight="1" spans="1:13">
      <c r="A3" s="53"/>
      <c r="B3" s="54" t="s">
        <v>2</v>
      </c>
      <c r="C3" s="54"/>
      <c r="D3" s="54"/>
      <c r="E3" s="54"/>
      <c r="F3" s="54"/>
      <c r="G3" s="54"/>
      <c r="H3" s="54"/>
      <c r="I3" s="54"/>
      <c r="J3" s="66" t="s">
        <v>3</v>
      </c>
      <c r="K3" s="66"/>
      <c r="L3" s="66"/>
      <c r="M3" s="66"/>
    </row>
    <row r="4" s="47" customFormat="1" customHeight="1" spans="1:13">
      <c r="A4" s="55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10</v>
      </c>
      <c r="H4" s="55" t="s">
        <v>11</v>
      </c>
      <c r="I4" s="55" t="s">
        <v>12</v>
      </c>
      <c r="J4" s="55" t="s">
        <v>13</v>
      </c>
      <c r="K4" s="55" t="s">
        <v>14</v>
      </c>
      <c r="L4" s="55" t="s">
        <v>15</v>
      </c>
      <c r="M4" s="55" t="s">
        <v>16</v>
      </c>
    </row>
    <row r="5" s="47" customFormat="1" customHeight="1" spans="1:13">
      <c r="A5" s="55" t="s">
        <v>17</v>
      </c>
      <c r="B5" s="56">
        <v>16</v>
      </c>
      <c r="C5" s="56"/>
      <c r="D5" s="56"/>
      <c r="E5" s="56"/>
      <c r="F5" s="56"/>
      <c r="G5" s="56"/>
      <c r="H5" s="56"/>
      <c r="I5" s="67"/>
      <c r="J5" s="55">
        <v>22</v>
      </c>
      <c r="K5" s="55">
        <v>76</v>
      </c>
      <c r="L5" s="55">
        <v>7</v>
      </c>
      <c r="M5" s="55">
        <v>69</v>
      </c>
    </row>
    <row r="6" s="47" customFormat="1" ht="48" customHeight="1" spans="1:13">
      <c r="A6" s="57">
        <v>1</v>
      </c>
      <c r="B6" s="58" t="s">
        <v>18</v>
      </c>
      <c r="C6" s="58" t="s">
        <v>19</v>
      </c>
      <c r="D6" s="58" t="s">
        <v>20</v>
      </c>
      <c r="E6" s="58">
        <v>32</v>
      </c>
      <c r="F6" s="58" t="s">
        <v>21</v>
      </c>
      <c r="G6" s="72" t="s">
        <v>22</v>
      </c>
      <c r="H6" s="59" t="s">
        <v>23</v>
      </c>
      <c r="I6" s="58" t="s">
        <v>24</v>
      </c>
      <c r="J6" s="57">
        <v>1</v>
      </c>
      <c r="K6" s="68">
        <v>3</v>
      </c>
      <c r="L6" s="68">
        <v>3</v>
      </c>
      <c r="M6" s="68">
        <v>3</v>
      </c>
    </row>
    <row r="7" s="47" customFormat="1" ht="33" customHeight="1" spans="1:13">
      <c r="A7" s="57">
        <v>2</v>
      </c>
      <c r="B7" s="58" t="s">
        <v>25</v>
      </c>
      <c r="C7" s="58" t="s">
        <v>26</v>
      </c>
      <c r="D7" s="58" t="s">
        <v>20</v>
      </c>
      <c r="E7" s="58">
        <v>50</v>
      </c>
      <c r="F7" s="58" t="s">
        <v>27</v>
      </c>
      <c r="G7" s="72" t="s">
        <v>28</v>
      </c>
      <c r="H7" s="59" t="s">
        <v>23</v>
      </c>
      <c r="I7" s="58" t="s">
        <v>29</v>
      </c>
      <c r="J7" s="57">
        <v>1</v>
      </c>
      <c r="K7" s="68">
        <v>3</v>
      </c>
      <c r="L7" s="68">
        <v>3</v>
      </c>
      <c r="M7" s="68">
        <v>3</v>
      </c>
    </row>
    <row r="8" ht="33" customHeight="1" spans="1:13">
      <c r="A8" s="57">
        <v>3</v>
      </c>
      <c r="B8" s="58" t="s">
        <v>30</v>
      </c>
      <c r="C8" s="58" t="s">
        <v>26</v>
      </c>
      <c r="D8" s="58" t="s">
        <v>20</v>
      </c>
      <c r="E8" s="58">
        <v>42</v>
      </c>
      <c r="F8" s="58" t="s">
        <v>27</v>
      </c>
      <c r="G8" s="58" t="s">
        <v>31</v>
      </c>
      <c r="H8" s="59" t="s">
        <v>23</v>
      </c>
      <c r="I8" s="58" t="s">
        <v>32</v>
      </c>
      <c r="J8" s="57">
        <v>1</v>
      </c>
      <c r="K8" s="69">
        <v>4</v>
      </c>
      <c r="L8" s="69">
        <v>4</v>
      </c>
      <c r="M8" s="69">
        <v>4</v>
      </c>
    </row>
    <row r="9" ht="33" customHeight="1" spans="1:13">
      <c r="A9" s="57">
        <v>4</v>
      </c>
      <c r="B9" s="58" t="s">
        <v>33</v>
      </c>
      <c r="C9" s="58" t="s">
        <v>26</v>
      </c>
      <c r="D9" s="58" t="s">
        <v>20</v>
      </c>
      <c r="E9" s="58">
        <v>37</v>
      </c>
      <c r="F9" s="58" t="s">
        <v>27</v>
      </c>
      <c r="G9" s="58" t="s">
        <v>34</v>
      </c>
      <c r="H9" s="59" t="s">
        <v>23</v>
      </c>
      <c r="I9" s="58" t="s">
        <v>35</v>
      </c>
      <c r="J9" s="57">
        <v>1</v>
      </c>
      <c r="K9" s="69">
        <v>3</v>
      </c>
      <c r="L9" s="69">
        <v>3</v>
      </c>
      <c r="M9" s="69">
        <v>3</v>
      </c>
    </row>
    <row r="10" ht="33" customHeight="1" spans="1:13">
      <c r="A10" s="57">
        <v>5</v>
      </c>
      <c r="B10" s="58" t="s">
        <v>36</v>
      </c>
      <c r="C10" s="58" t="s">
        <v>26</v>
      </c>
      <c r="D10" s="58" t="s">
        <v>20</v>
      </c>
      <c r="E10" s="58">
        <v>29</v>
      </c>
      <c r="F10" s="58" t="s">
        <v>27</v>
      </c>
      <c r="G10" s="58" t="s">
        <v>37</v>
      </c>
      <c r="H10" s="59" t="s">
        <v>23</v>
      </c>
      <c r="I10" s="58" t="s">
        <v>38</v>
      </c>
      <c r="J10" s="57">
        <v>2</v>
      </c>
      <c r="K10" s="70">
        <v>9</v>
      </c>
      <c r="L10" s="70">
        <v>9</v>
      </c>
      <c r="M10" s="70">
        <v>9</v>
      </c>
    </row>
    <row r="11" ht="33" customHeight="1" spans="1:13">
      <c r="A11" s="57">
        <v>6</v>
      </c>
      <c r="B11" s="58" t="s">
        <v>39</v>
      </c>
      <c r="C11" s="58" t="s">
        <v>26</v>
      </c>
      <c r="D11" s="58" t="s">
        <v>20</v>
      </c>
      <c r="E11" s="58">
        <v>32</v>
      </c>
      <c r="F11" s="58" t="s">
        <v>27</v>
      </c>
      <c r="G11" s="58" t="s">
        <v>40</v>
      </c>
      <c r="H11" s="59" t="s">
        <v>23</v>
      </c>
      <c r="I11" s="58" t="s">
        <v>41</v>
      </c>
      <c r="J11" s="57">
        <v>2</v>
      </c>
      <c r="K11" s="70">
        <v>5</v>
      </c>
      <c r="L11" s="70">
        <v>5</v>
      </c>
      <c r="M11" s="70">
        <v>5</v>
      </c>
    </row>
    <row r="12" ht="33" customHeight="1" spans="1:13">
      <c r="A12" s="57">
        <v>7</v>
      </c>
      <c r="B12" s="58" t="s">
        <v>42</v>
      </c>
      <c r="C12" s="58" t="s">
        <v>26</v>
      </c>
      <c r="D12" s="58" t="s">
        <v>20</v>
      </c>
      <c r="E12" s="58">
        <v>42</v>
      </c>
      <c r="F12" s="58" t="s">
        <v>27</v>
      </c>
      <c r="G12" s="58" t="s">
        <v>43</v>
      </c>
      <c r="H12" s="59" t="s">
        <v>23</v>
      </c>
      <c r="I12" s="58" t="s">
        <v>41</v>
      </c>
      <c r="J12" s="57">
        <v>1</v>
      </c>
      <c r="K12" s="69">
        <v>4</v>
      </c>
      <c r="L12" s="69">
        <v>4</v>
      </c>
      <c r="M12" s="69">
        <v>4</v>
      </c>
    </row>
    <row r="13" ht="33" customHeight="1" spans="1:13">
      <c r="A13" s="57">
        <v>8</v>
      </c>
      <c r="B13" s="58" t="s">
        <v>44</v>
      </c>
      <c r="C13" s="58" t="s">
        <v>26</v>
      </c>
      <c r="D13" s="58" t="s">
        <v>20</v>
      </c>
      <c r="E13" s="58">
        <v>31</v>
      </c>
      <c r="F13" s="58" t="s">
        <v>45</v>
      </c>
      <c r="G13" s="58" t="s">
        <v>46</v>
      </c>
      <c r="H13" s="59" t="s">
        <v>23</v>
      </c>
      <c r="I13" s="58" t="s">
        <v>47</v>
      </c>
      <c r="J13" s="57">
        <v>2</v>
      </c>
      <c r="K13" s="69">
        <v>6</v>
      </c>
      <c r="L13" s="69">
        <v>6</v>
      </c>
      <c r="M13" s="69">
        <v>6</v>
      </c>
    </row>
    <row r="14" customFormat="1" ht="33" customHeight="1" spans="1:13">
      <c r="A14" s="57">
        <v>9</v>
      </c>
      <c r="B14" s="60" t="s">
        <v>36</v>
      </c>
      <c r="C14" s="60" t="s">
        <v>26</v>
      </c>
      <c r="D14" s="60" t="s">
        <v>20</v>
      </c>
      <c r="E14" s="60">
        <v>29</v>
      </c>
      <c r="F14" s="60" t="s">
        <v>27</v>
      </c>
      <c r="G14" s="57" t="s">
        <v>37</v>
      </c>
      <c r="H14" s="59" t="s">
        <v>23</v>
      </c>
      <c r="I14" s="69" t="s">
        <v>38</v>
      </c>
      <c r="J14" s="57">
        <v>1</v>
      </c>
      <c r="K14" s="69">
        <v>4</v>
      </c>
      <c r="L14" s="69">
        <v>4</v>
      </c>
      <c r="M14" s="69">
        <v>4</v>
      </c>
    </row>
    <row r="15" customFormat="1" ht="33" customHeight="1" spans="1:13">
      <c r="A15" s="57">
        <v>10</v>
      </c>
      <c r="B15" s="60" t="s">
        <v>39</v>
      </c>
      <c r="C15" s="60" t="s">
        <v>26</v>
      </c>
      <c r="D15" s="60" t="s">
        <v>20</v>
      </c>
      <c r="E15" s="60">
        <v>32</v>
      </c>
      <c r="F15" s="60" t="s">
        <v>27</v>
      </c>
      <c r="G15" s="57" t="s">
        <v>40</v>
      </c>
      <c r="H15" s="59" t="s">
        <v>23</v>
      </c>
      <c r="I15" s="69" t="s">
        <v>41</v>
      </c>
      <c r="J15" s="57">
        <v>1</v>
      </c>
      <c r="K15" s="69">
        <v>4</v>
      </c>
      <c r="L15" s="69">
        <v>4</v>
      </c>
      <c r="M15" s="69">
        <v>4</v>
      </c>
    </row>
    <row r="16" customFormat="1" ht="33" customHeight="1" spans="1:13">
      <c r="A16" s="57">
        <v>11</v>
      </c>
      <c r="B16" s="60" t="s">
        <v>48</v>
      </c>
      <c r="C16" s="60" t="s">
        <v>26</v>
      </c>
      <c r="D16" s="60" t="s">
        <v>20</v>
      </c>
      <c r="E16" s="60">
        <v>33</v>
      </c>
      <c r="F16" s="60" t="s">
        <v>27</v>
      </c>
      <c r="G16" s="57" t="s">
        <v>49</v>
      </c>
      <c r="H16" s="59" t="s">
        <v>23</v>
      </c>
      <c r="I16" s="69" t="s">
        <v>50</v>
      </c>
      <c r="J16" s="57">
        <v>1</v>
      </c>
      <c r="K16" s="69">
        <v>4</v>
      </c>
      <c r="L16" s="69">
        <v>4</v>
      </c>
      <c r="M16" s="69">
        <v>4</v>
      </c>
    </row>
    <row r="17" customFormat="1" ht="33" customHeight="1" spans="1:13">
      <c r="A17" s="57">
        <v>12</v>
      </c>
      <c r="B17" s="61" t="s">
        <v>51</v>
      </c>
      <c r="C17" s="61" t="s">
        <v>26</v>
      </c>
      <c r="D17" s="54" t="s">
        <v>20</v>
      </c>
      <c r="E17" s="54">
        <v>26</v>
      </c>
      <c r="F17" s="54" t="s">
        <v>52</v>
      </c>
      <c r="G17" s="61" t="s">
        <v>53</v>
      </c>
      <c r="H17" s="59" t="s">
        <v>23</v>
      </c>
      <c r="I17" s="61" t="s">
        <v>54</v>
      </c>
      <c r="J17" s="57">
        <v>1</v>
      </c>
      <c r="K17" s="69">
        <v>3</v>
      </c>
      <c r="L17" s="69">
        <v>3</v>
      </c>
      <c r="M17" s="69">
        <v>3</v>
      </c>
    </row>
    <row r="18" customFormat="1" ht="33" customHeight="1" spans="1:13">
      <c r="A18" s="57">
        <v>13</v>
      </c>
      <c r="B18" s="61" t="s">
        <v>55</v>
      </c>
      <c r="C18" s="61" t="s">
        <v>26</v>
      </c>
      <c r="D18" s="54" t="s">
        <v>20</v>
      </c>
      <c r="E18" s="54">
        <v>28</v>
      </c>
      <c r="F18" s="62" t="s">
        <v>21</v>
      </c>
      <c r="G18" s="61" t="s">
        <v>56</v>
      </c>
      <c r="H18" s="59" t="s">
        <v>23</v>
      </c>
      <c r="I18" s="61" t="s">
        <v>57</v>
      </c>
      <c r="J18" s="57">
        <v>1</v>
      </c>
      <c r="K18" s="69">
        <v>4</v>
      </c>
      <c r="L18" s="69">
        <v>4</v>
      </c>
      <c r="M18" s="69">
        <v>4</v>
      </c>
    </row>
    <row r="19" customFormat="1" ht="33" customHeight="1" spans="1:13">
      <c r="A19" s="57">
        <v>14</v>
      </c>
      <c r="B19" s="63" t="s">
        <v>58</v>
      </c>
      <c r="C19" s="60" t="s">
        <v>26</v>
      </c>
      <c r="D19" s="60" t="s">
        <v>20</v>
      </c>
      <c r="E19" s="60">
        <v>37</v>
      </c>
      <c r="F19" s="60" t="s">
        <v>27</v>
      </c>
      <c r="G19" s="73" t="s">
        <v>59</v>
      </c>
      <c r="H19" s="59" t="s">
        <v>23</v>
      </c>
      <c r="I19" s="71" t="s">
        <v>60</v>
      </c>
      <c r="J19" s="57">
        <v>2</v>
      </c>
      <c r="K19" s="69">
        <v>5</v>
      </c>
      <c r="L19" s="69">
        <v>5</v>
      </c>
      <c r="M19" s="69">
        <v>5</v>
      </c>
    </row>
    <row r="20" customFormat="1" ht="33" customHeight="1" spans="1:13">
      <c r="A20" s="57">
        <v>15</v>
      </c>
      <c r="B20" s="60" t="s">
        <v>61</v>
      </c>
      <c r="C20" s="60" t="s">
        <v>26</v>
      </c>
      <c r="D20" s="60" t="s">
        <v>20</v>
      </c>
      <c r="E20" s="60">
        <v>27</v>
      </c>
      <c r="F20" s="60" t="s">
        <v>27</v>
      </c>
      <c r="G20" s="74" t="s">
        <v>46</v>
      </c>
      <c r="H20" s="59" t="s">
        <v>23</v>
      </c>
      <c r="I20" s="60" t="s">
        <v>29</v>
      </c>
      <c r="J20" s="57">
        <v>2</v>
      </c>
      <c r="K20" s="69">
        <v>5</v>
      </c>
      <c r="L20" s="69">
        <v>5</v>
      </c>
      <c r="M20" s="69">
        <v>5</v>
      </c>
    </row>
    <row r="21" s="48" customFormat="1" customHeight="1" spans="1:13">
      <c r="A21" s="65" t="s">
        <v>62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</sheetData>
  <mergeCells count="6">
    <mergeCell ref="A1:M1"/>
    <mergeCell ref="A2:M2"/>
    <mergeCell ref="B3:I3"/>
    <mergeCell ref="J3:M3"/>
    <mergeCell ref="B5:I5"/>
    <mergeCell ref="A21:M21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abSelected="1" workbookViewId="0">
      <selection activeCell="H76" sqref="H76"/>
    </sheetView>
  </sheetViews>
  <sheetFormatPr defaultColWidth="9" defaultRowHeight="14.25"/>
  <cols>
    <col min="1" max="1" width="7.5" style="24" customWidth="1"/>
    <col min="2" max="3" width="9" style="24"/>
    <col min="4" max="4" width="29.5" style="24" customWidth="1"/>
    <col min="5" max="5" width="11.75" style="24" customWidth="1"/>
    <col min="6" max="6" width="10.375" style="24" customWidth="1"/>
    <col min="7" max="7" width="9" style="24"/>
    <col min="8" max="8" width="13" style="24" customWidth="1"/>
    <col min="9" max="9" width="24.375" style="24" customWidth="1"/>
    <col min="10" max="10" width="9" style="24"/>
    <col min="11" max="11" width="17" style="24" customWidth="1"/>
    <col min="12" max="252" width="9" style="24"/>
    <col min="253" max="16384" width="9" style="27"/>
  </cols>
  <sheetData>
    <row r="1" s="24" customFormat="1" ht="37" customHeight="1" spans="1:11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="24" customFormat="1" ht="38" customHeight="1" spans="1:10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</row>
    <row r="3" s="25" customFormat="1" ht="56" customHeight="1" spans="1:12">
      <c r="A3" s="30" t="s">
        <v>4</v>
      </c>
      <c r="B3" s="30" t="s">
        <v>5</v>
      </c>
      <c r="C3" s="31" t="s">
        <v>6</v>
      </c>
      <c r="D3" s="30" t="s">
        <v>65</v>
      </c>
      <c r="E3" s="32" t="s">
        <v>66</v>
      </c>
      <c r="F3" s="31" t="s">
        <v>67</v>
      </c>
      <c r="G3" s="31" t="s">
        <v>68</v>
      </c>
      <c r="H3" s="31" t="s">
        <v>69</v>
      </c>
      <c r="I3" s="31" t="s">
        <v>70</v>
      </c>
      <c r="J3" s="39" t="s">
        <v>71</v>
      </c>
      <c r="K3" s="40" t="s">
        <v>72</v>
      </c>
      <c r="L3" s="41" t="s">
        <v>73</v>
      </c>
    </row>
    <row r="4" s="26" customFormat="1" ht="16" customHeight="1" spans="1:12">
      <c r="A4" s="33">
        <v>1</v>
      </c>
      <c r="B4" s="34" t="s">
        <v>74</v>
      </c>
      <c r="C4" s="35" t="s">
        <v>26</v>
      </c>
      <c r="D4" s="33" t="s">
        <v>75</v>
      </c>
      <c r="E4" s="33" t="s">
        <v>76</v>
      </c>
      <c r="F4" s="33" t="s">
        <v>77</v>
      </c>
      <c r="G4" s="33">
        <v>36.2</v>
      </c>
      <c r="H4" s="33" t="s">
        <v>78</v>
      </c>
      <c r="I4" s="33" t="s">
        <v>79</v>
      </c>
      <c r="J4" s="33" t="s">
        <v>77</v>
      </c>
      <c r="K4" s="33" t="s">
        <v>18</v>
      </c>
      <c r="L4" s="33" t="s">
        <v>80</v>
      </c>
    </row>
    <row r="5" s="26" customFormat="1" ht="16" customHeight="1" spans="1:12">
      <c r="A5" s="33">
        <v>2</v>
      </c>
      <c r="B5" s="35" t="s">
        <v>81</v>
      </c>
      <c r="C5" s="35" t="s">
        <v>26</v>
      </c>
      <c r="D5" s="33" t="s">
        <v>75</v>
      </c>
      <c r="E5" s="33" t="s">
        <v>76</v>
      </c>
      <c r="F5" s="33" t="s">
        <v>77</v>
      </c>
      <c r="G5" s="33">
        <v>36.1</v>
      </c>
      <c r="H5" s="33" t="s">
        <v>78</v>
      </c>
      <c r="I5" s="33" t="s">
        <v>79</v>
      </c>
      <c r="J5" s="33" t="s">
        <v>82</v>
      </c>
      <c r="K5" s="33" t="s">
        <v>18</v>
      </c>
      <c r="L5" s="33" t="s">
        <v>80</v>
      </c>
    </row>
    <row r="6" s="26" customFormat="1" ht="16" customHeight="1" spans="1:12">
      <c r="A6" s="33">
        <v>3</v>
      </c>
      <c r="B6" s="36" t="s">
        <v>83</v>
      </c>
      <c r="C6" s="35" t="s">
        <v>26</v>
      </c>
      <c r="D6" s="33" t="s">
        <v>75</v>
      </c>
      <c r="E6" s="33" t="s">
        <v>76</v>
      </c>
      <c r="F6" s="33" t="s">
        <v>77</v>
      </c>
      <c r="G6" s="33">
        <v>36.5</v>
      </c>
      <c r="H6" s="33" t="s">
        <v>78</v>
      </c>
      <c r="I6" s="33" t="s">
        <v>79</v>
      </c>
      <c r="J6" s="33" t="s">
        <v>77</v>
      </c>
      <c r="K6" s="33" t="s">
        <v>18</v>
      </c>
      <c r="L6" s="33" t="s">
        <v>80</v>
      </c>
    </row>
    <row r="7" s="26" customFormat="1" ht="16" customHeight="1" spans="1:12">
      <c r="A7" s="33">
        <v>4</v>
      </c>
      <c r="B7" s="36" t="s">
        <v>84</v>
      </c>
      <c r="C7" s="35" t="s">
        <v>26</v>
      </c>
      <c r="D7" s="33" t="s">
        <v>75</v>
      </c>
      <c r="E7" s="33" t="s">
        <v>76</v>
      </c>
      <c r="F7" s="33" t="s">
        <v>77</v>
      </c>
      <c r="G7" s="33">
        <v>36.4</v>
      </c>
      <c r="H7" s="33" t="s">
        <v>85</v>
      </c>
      <c r="I7" s="36" t="s">
        <v>86</v>
      </c>
      <c r="J7" s="33" t="s">
        <v>77</v>
      </c>
      <c r="K7" s="33" t="s">
        <v>25</v>
      </c>
      <c r="L7" s="33" t="s">
        <v>80</v>
      </c>
    </row>
    <row r="8" s="26" customFormat="1" ht="16" customHeight="1" spans="1:12">
      <c r="A8" s="33">
        <v>5</v>
      </c>
      <c r="B8" s="36" t="s">
        <v>87</v>
      </c>
      <c r="C8" s="35" t="s">
        <v>26</v>
      </c>
      <c r="D8" s="33" t="s">
        <v>75</v>
      </c>
      <c r="E8" s="33" t="s">
        <v>76</v>
      </c>
      <c r="F8" s="33" t="s">
        <v>77</v>
      </c>
      <c r="G8" s="33">
        <v>36.2</v>
      </c>
      <c r="H8" s="33" t="s">
        <v>85</v>
      </c>
      <c r="I8" s="42" t="s">
        <v>88</v>
      </c>
      <c r="J8" s="33" t="s">
        <v>77</v>
      </c>
      <c r="K8" s="33" t="s">
        <v>25</v>
      </c>
      <c r="L8" s="33" t="s">
        <v>80</v>
      </c>
    </row>
    <row r="9" s="26" customFormat="1" ht="16" customHeight="1" spans="1:12">
      <c r="A9" s="33">
        <v>6</v>
      </c>
      <c r="B9" s="33" t="s">
        <v>89</v>
      </c>
      <c r="C9" s="35" t="s">
        <v>19</v>
      </c>
      <c r="D9" s="33" t="s">
        <v>90</v>
      </c>
      <c r="E9" s="33" t="s">
        <v>76</v>
      </c>
      <c r="F9" s="33" t="s">
        <v>77</v>
      </c>
      <c r="G9" s="33">
        <v>36.2</v>
      </c>
      <c r="H9" s="33" t="s">
        <v>85</v>
      </c>
      <c r="I9" s="42" t="s">
        <v>91</v>
      </c>
      <c r="J9" s="33" t="s">
        <v>77</v>
      </c>
      <c r="K9" s="33" t="s">
        <v>25</v>
      </c>
      <c r="L9" s="33" t="s">
        <v>80</v>
      </c>
    </row>
    <row r="10" ht="16" customHeight="1" spans="1:12">
      <c r="A10" s="33">
        <v>7</v>
      </c>
      <c r="B10" s="37" t="s">
        <v>30</v>
      </c>
      <c r="C10" s="37" t="s">
        <v>26</v>
      </c>
      <c r="D10" s="37" t="s">
        <v>92</v>
      </c>
      <c r="E10" s="37" t="s">
        <v>76</v>
      </c>
      <c r="F10" s="37" t="s">
        <v>76</v>
      </c>
      <c r="G10" s="37">
        <v>36.2</v>
      </c>
      <c r="H10" s="37" t="s">
        <v>93</v>
      </c>
      <c r="I10" s="37" t="s">
        <v>94</v>
      </c>
      <c r="J10" s="37" t="s">
        <v>77</v>
      </c>
      <c r="K10" s="37" t="s">
        <v>30</v>
      </c>
      <c r="L10" s="37" t="s">
        <v>80</v>
      </c>
    </row>
    <row r="11" ht="16" customHeight="1" spans="1:12">
      <c r="A11" s="33">
        <v>8</v>
      </c>
      <c r="B11" s="37" t="s">
        <v>95</v>
      </c>
      <c r="C11" s="37" t="s">
        <v>26</v>
      </c>
      <c r="D11" s="37" t="s">
        <v>92</v>
      </c>
      <c r="E11" s="37" t="s">
        <v>76</v>
      </c>
      <c r="F11" s="37" t="s">
        <v>76</v>
      </c>
      <c r="G11" s="37">
        <v>36.4</v>
      </c>
      <c r="H11" s="37" t="s">
        <v>93</v>
      </c>
      <c r="I11" s="37" t="s">
        <v>94</v>
      </c>
      <c r="J11" s="43" t="s">
        <v>96</v>
      </c>
      <c r="K11" s="37" t="s">
        <v>30</v>
      </c>
      <c r="L11" s="37" t="s">
        <v>80</v>
      </c>
    </row>
    <row r="12" ht="16" customHeight="1" spans="1:12">
      <c r="A12" s="33">
        <v>9</v>
      </c>
      <c r="B12" s="37" t="s">
        <v>97</v>
      </c>
      <c r="C12" s="37" t="s">
        <v>26</v>
      </c>
      <c r="D12" s="37" t="s">
        <v>92</v>
      </c>
      <c r="E12" s="37" t="s">
        <v>76</v>
      </c>
      <c r="F12" s="37" t="s">
        <v>76</v>
      </c>
      <c r="G12" s="37">
        <v>35.8</v>
      </c>
      <c r="H12" s="37" t="s">
        <v>93</v>
      </c>
      <c r="I12" s="37" t="s">
        <v>94</v>
      </c>
      <c r="J12" s="43" t="s">
        <v>96</v>
      </c>
      <c r="K12" s="37" t="s">
        <v>30</v>
      </c>
      <c r="L12" s="37" t="s">
        <v>80</v>
      </c>
    </row>
    <row r="13" ht="16" customHeight="1" spans="1:12">
      <c r="A13" s="33">
        <v>10</v>
      </c>
      <c r="B13" s="37" t="s">
        <v>98</v>
      </c>
      <c r="C13" s="37" t="s">
        <v>26</v>
      </c>
      <c r="D13" s="37" t="s">
        <v>92</v>
      </c>
      <c r="E13" s="37" t="s">
        <v>76</v>
      </c>
      <c r="F13" s="37" t="s">
        <v>76</v>
      </c>
      <c r="G13" s="37">
        <v>36.4</v>
      </c>
      <c r="H13" s="37" t="s">
        <v>93</v>
      </c>
      <c r="I13" s="37" t="s">
        <v>94</v>
      </c>
      <c r="J13" s="37" t="s">
        <v>77</v>
      </c>
      <c r="K13" s="37" t="s">
        <v>30</v>
      </c>
      <c r="L13" s="37" t="s">
        <v>80</v>
      </c>
    </row>
    <row r="14" ht="16" customHeight="1" spans="1:12">
      <c r="A14" s="33">
        <v>11</v>
      </c>
      <c r="B14" s="37" t="s">
        <v>33</v>
      </c>
      <c r="C14" s="37" t="s">
        <v>26</v>
      </c>
      <c r="D14" s="37" t="s">
        <v>92</v>
      </c>
      <c r="E14" s="37" t="s">
        <v>76</v>
      </c>
      <c r="F14" s="37" t="s">
        <v>76</v>
      </c>
      <c r="G14" s="37">
        <v>36.5</v>
      </c>
      <c r="H14" s="37" t="s">
        <v>93</v>
      </c>
      <c r="I14" s="37" t="s">
        <v>94</v>
      </c>
      <c r="J14" s="43" t="s">
        <v>96</v>
      </c>
      <c r="K14" s="37" t="s">
        <v>33</v>
      </c>
      <c r="L14" s="37" t="s">
        <v>80</v>
      </c>
    </row>
    <row r="15" ht="16" customHeight="1" spans="1:12">
      <c r="A15" s="33">
        <v>12</v>
      </c>
      <c r="B15" s="37" t="s">
        <v>99</v>
      </c>
      <c r="C15" s="37" t="s">
        <v>26</v>
      </c>
      <c r="D15" s="37" t="s">
        <v>92</v>
      </c>
      <c r="E15" s="37" t="s">
        <v>76</v>
      </c>
      <c r="F15" s="37" t="s">
        <v>76</v>
      </c>
      <c r="G15" s="37">
        <v>36.3</v>
      </c>
      <c r="H15" s="37" t="s">
        <v>93</v>
      </c>
      <c r="I15" s="37" t="s">
        <v>94</v>
      </c>
      <c r="J15" s="43" t="s">
        <v>96</v>
      </c>
      <c r="K15" s="37" t="s">
        <v>33</v>
      </c>
      <c r="L15" s="37" t="s">
        <v>80</v>
      </c>
    </row>
    <row r="16" ht="16" customHeight="1" spans="1:12">
      <c r="A16" s="33">
        <v>13</v>
      </c>
      <c r="B16" s="37" t="s">
        <v>100</v>
      </c>
      <c r="C16" s="37" t="s">
        <v>26</v>
      </c>
      <c r="D16" s="37" t="s">
        <v>92</v>
      </c>
      <c r="E16" s="37" t="s">
        <v>76</v>
      </c>
      <c r="F16" s="37" t="s">
        <v>76</v>
      </c>
      <c r="G16" s="37">
        <v>36.2</v>
      </c>
      <c r="H16" s="37" t="s">
        <v>93</v>
      </c>
      <c r="I16" s="37" t="s">
        <v>94</v>
      </c>
      <c r="J16" s="43" t="s">
        <v>96</v>
      </c>
      <c r="K16" s="37" t="s">
        <v>33</v>
      </c>
      <c r="L16" s="37" t="s">
        <v>80</v>
      </c>
    </row>
    <row r="17" ht="16" customHeight="1" spans="1:12">
      <c r="A17" s="33">
        <v>14</v>
      </c>
      <c r="B17" s="38" t="s">
        <v>101</v>
      </c>
      <c r="C17" s="38" t="s">
        <v>26</v>
      </c>
      <c r="D17" s="38" t="s">
        <v>102</v>
      </c>
      <c r="E17" s="38" t="s">
        <v>76</v>
      </c>
      <c r="F17" s="38" t="s">
        <v>77</v>
      </c>
      <c r="G17" s="38" t="s">
        <v>103</v>
      </c>
      <c r="H17" s="38" t="s">
        <v>104</v>
      </c>
      <c r="I17" s="38" t="s">
        <v>105</v>
      </c>
      <c r="J17" s="37" t="s">
        <v>77</v>
      </c>
      <c r="K17" s="37" t="s">
        <v>36</v>
      </c>
      <c r="L17" s="37" t="s">
        <v>80</v>
      </c>
    </row>
    <row r="18" ht="16" customHeight="1" spans="1:12">
      <c r="A18" s="33">
        <v>15</v>
      </c>
      <c r="B18" s="38" t="s">
        <v>106</v>
      </c>
      <c r="C18" s="38" t="s">
        <v>26</v>
      </c>
      <c r="D18" s="38" t="s">
        <v>107</v>
      </c>
      <c r="E18" s="38" t="s">
        <v>76</v>
      </c>
      <c r="F18" s="38" t="s">
        <v>77</v>
      </c>
      <c r="G18" s="38" t="s">
        <v>108</v>
      </c>
      <c r="H18" s="38" t="s">
        <v>104</v>
      </c>
      <c r="I18" s="38" t="s">
        <v>109</v>
      </c>
      <c r="J18" s="37" t="s">
        <v>77</v>
      </c>
      <c r="K18" s="37" t="s">
        <v>36</v>
      </c>
      <c r="L18" s="37" t="s">
        <v>80</v>
      </c>
    </row>
    <row r="19" ht="16" customHeight="1" spans="1:12">
      <c r="A19" s="33">
        <v>16</v>
      </c>
      <c r="B19" s="38" t="s">
        <v>110</v>
      </c>
      <c r="C19" s="38" t="s">
        <v>26</v>
      </c>
      <c r="D19" s="38" t="s">
        <v>102</v>
      </c>
      <c r="E19" s="38" t="s">
        <v>76</v>
      </c>
      <c r="F19" s="38" t="s">
        <v>77</v>
      </c>
      <c r="G19" s="38" t="s">
        <v>111</v>
      </c>
      <c r="H19" s="38" t="s">
        <v>112</v>
      </c>
      <c r="I19" s="38" t="s">
        <v>113</v>
      </c>
      <c r="J19" s="37" t="s">
        <v>77</v>
      </c>
      <c r="K19" s="37" t="s">
        <v>36</v>
      </c>
      <c r="L19" s="37" t="s">
        <v>80</v>
      </c>
    </row>
    <row r="20" ht="16" customHeight="1" spans="1:12">
      <c r="A20" s="33">
        <v>17</v>
      </c>
      <c r="B20" s="38" t="s">
        <v>114</v>
      </c>
      <c r="C20" s="38" t="s">
        <v>26</v>
      </c>
      <c r="D20" s="38" t="s">
        <v>115</v>
      </c>
      <c r="E20" s="38" t="s">
        <v>76</v>
      </c>
      <c r="F20" s="38" t="s">
        <v>77</v>
      </c>
      <c r="G20" s="38" t="s">
        <v>116</v>
      </c>
      <c r="H20" s="38" t="s">
        <v>104</v>
      </c>
      <c r="I20" s="38" t="s">
        <v>117</v>
      </c>
      <c r="J20" s="37" t="s">
        <v>77</v>
      </c>
      <c r="K20" s="37" t="s">
        <v>36</v>
      </c>
      <c r="L20" s="37" t="s">
        <v>80</v>
      </c>
    </row>
    <row r="21" ht="16" customHeight="1" spans="1:12">
      <c r="A21" s="33">
        <v>18</v>
      </c>
      <c r="B21" s="38" t="s">
        <v>118</v>
      </c>
      <c r="C21" s="38" t="s">
        <v>26</v>
      </c>
      <c r="D21" s="38" t="s">
        <v>119</v>
      </c>
      <c r="E21" s="38" t="s">
        <v>76</v>
      </c>
      <c r="F21" s="38" t="s">
        <v>77</v>
      </c>
      <c r="G21" s="38" t="s">
        <v>108</v>
      </c>
      <c r="H21" s="38" t="s">
        <v>120</v>
      </c>
      <c r="I21" s="38" t="s">
        <v>117</v>
      </c>
      <c r="J21" s="37" t="s">
        <v>77</v>
      </c>
      <c r="K21" s="37" t="s">
        <v>39</v>
      </c>
      <c r="L21" s="37" t="s">
        <v>80</v>
      </c>
    </row>
    <row r="22" ht="16" customHeight="1" spans="1:12">
      <c r="A22" s="33">
        <v>19</v>
      </c>
      <c r="B22" s="38" t="s">
        <v>121</v>
      </c>
      <c r="C22" s="38" t="s">
        <v>26</v>
      </c>
      <c r="D22" s="38" t="s">
        <v>122</v>
      </c>
      <c r="E22" s="38" t="s">
        <v>76</v>
      </c>
      <c r="F22" s="38" t="s">
        <v>77</v>
      </c>
      <c r="G22" s="38" t="s">
        <v>111</v>
      </c>
      <c r="H22" s="38" t="s">
        <v>123</v>
      </c>
      <c r="I22" s="38" t="s">
        <v>124</v>
      </c>
      <c r="J22" s="37" t="s">
        <v>77</v>
      </c>
      <c r="K22" s="37" t="s">
        <v>39</v>
      </c>
      <c r="L22" s="37" t="s">
        <v>80</v>
      </c>
    </row>
    <row r="23" ht="16" customHeight="1" spans="1:12">
      <c r="A23" s="33">
        <v>20</v>
      </c>
      <c r="B23" s="38" t="s">
        <v>125</v>
      </c>
      <c r="C23" s="38" t="s">
        <v>26</v>
      </c>
      <c r="D23" s="38" t="s">
        <v>122</v>
      </c>
      <c r="E23" s="38" t="s">
        <v>76</v>
      </c>
      <c r="F23" s="38" t="s">
        <v>77</v>
      </c>
      <c r="G23" s="38" t="s">
        <v>103</v>
      </c>
      <c r="H23" s="38" t="s">
        <v>126</v>
      </c>
      <c r="I23" s="38" t="s">
        <v>127</v>
      </c>
      <c r="J23" s="37" t="s">
        <v>77</v>
      </c>
      <c r="K23" s="37" t="s">
        <v>39</v>
      </c>
      <c r="L23" s="37" t="s">
        <v>80</v>
      </c>
    </row>
    <row r="24" ht="16" customHeight="1" spans="1:12">
      <c r="A24" s="33">
        <v>21</v>
      </c>
      <c r="B24" s="38" t="s">
        <v>128</v>
      </c>
      <c r="C24" s="38" t="s">
        <v>26</v>
      </c>
      <c r="D24" s="38" t="s">
        <v>119</v>
      </c>
      <c r="E24" s="38" t="s">
        <v>76</v>
      </c>
      <c r="F24" s="38" t="s">
        <v>77</v>
      </c>
      <c r="G24" s="38" t="s">
        <v>111</v>
      </c>
      <c r="H24" s="38" t="s">
        <v>129</v>
      </c>
      <c r="I24" s="38" t="s">
        <v>130</v>
      </c>
      <c r="J24" s="43" t="s">
        <v>96</v>
      </c>
      <c r="K24" s="37" t="s">
        <v>39</v>
      </c>
      <c r="L24" s="37" t="s">
        <v>80</v>
      </c>
    </row>
    <row r="25" ht="16" customHeight="1" spans="1:12">
      <c r="A25" s="33">
        <v>22</v>
      </c>
      <c r="B25" s="38" t="s">
        <v>131</v>
      </c>
      <c r="C25" s="38" t="s">
        <v>19</v>
      </c>
      <c r="D25" s="38" t="s">
        <v>132</v>
      </c>
      <c r="E25" s="38" t="s">
        <v>76</v>
      </c>
      <c r="F25" s="38" t="s">
        <v>77</v>
      </c>
      <c r="G25" s="38" t="s">
        <v>108</v>
      </c>
      <c r="H25" s="38" t="s">
        <v>133</v>
      </c>
      <c r="I25" s="38" t="s">
        <v>134</v>
      </c>
      <c r="J25" s="43" t="s">
        <v>96</v>
      </c>
      <c r="K25" s="37" t="s">
        <v>36</v>
      </c>
      <c r="L25" s="37" t="s">
        <v>80</v>
      </c>
    </row>
    <row r="26" ht="16" customHeight="1" spans="1:12">
      <c r="A26" s="33">
        <v>23</v>
      </c>
      <c r="B26" s="38" t="s">
        <v>135</v>
      </c>
      <c r="C26" s="38" t="s">
        <v>26</v>
      </c>
      <c r="D26" s="38" t="s">
        <v>136</v>
      </c>
      <c r="E26" s="38" t="s">
        <v>76</v>
      </c>
      <c r="F26" s="38" t="s">
        <v>77</v>
      </c>
      <c r="G26" s="38" t="s">
        <v>103</v>
      </c>
      <c r="H26" s="38" t="s">
        <v>137</v>
      </c>
      <c r="I26" s="38" t="s">
        <v>138</v>
      </c>
      <c r="J26" s="43" t="s">
        <v>96</v>
      </c>
      <c r="K26" s="37" t="s">
        <v>39</v>
      </c>
      <c r="L26" s="37" t="s">
        <v>80</v>
      </c>
    </row>
    <row r="27" ht="16" customHeight="1" spans="1:12">
      <c r="A27" s="33">
        <v>24</v>
      </c>
      <c r="B27" s="38" t="s">
        <v>139</v>
      </c>
      <c r="C27" s="38" t="s">
        <v>26</v>
      </c>
      <c r="D27" s="38" t="s">
        <v>140</v>
      </c>
      <c r="E27" s="38" t="s">
        <v>76</v>
      </c>
      <c r="F27" s="38" t="s">
        <v>77</v>
      </c>
      <c r="G27" s="38">
        <v>36.2</v>
      </c>
      <c r="H27" s="38" t="s">
        <v>141</v>
      </c>
      <c r="I27" s="38" t="s">
        <v>142</v>
      </c>
      <c r="J27" s="38" t="s">
        <v>96</v>
      </c>
      <c r="K27" s="38" t="s">
        <v>42</v>
      </c>
      <c r="L27" s="38" t="s">
        <v>80</v>
      </c>
    </row>
    <row r="28" ht="16" customHeight="1" spans="1:12">
      <c r="A28" s="33">
        <v>25</v>
      </c>
      <c r="B28" s="38" t="s">
        <v>143</v>
      </c>
      <c r="C28" s="38" t="s">
        <v>26</v>
      </c>
      <c r="D28" s="38" t="s">
        <v>144</v>
      </c>
      <c r="E28" s="38" t="s">
        <v>76</v>
      </c>
      <c r="F28" s="38" t="s">
        <v>77</v>
      </c>
      <c r="G28" s="38">
        <v>36.4</v>
      </c>
      <c r="H28" s="38" t="s">
        <v>145</v>
      </c>
      <c r="I28" s="38" t="s">
        <v>146</v>
      </c>
      <c r="J28" s="38" t="s">
        <v>82</v>
      </c>
      <c r="K28" s="38" t="s">
        <v>42</v>
      </c>
      <c r="L28" s="38" t="s">
        <v>80</v>
      </c>
    </row>
    <row r="29" ht="16" customHeight="1" spans="1:12">
      <c r="A29" s="33">
        <v>26</v>
      </c>
      <c r="B29" s="38" t="s">
        <v>147</v>
      </c>
      <c r="C29" s="38" t="s">
        <v>26</v>
      </c>
      <c r="D29" s="38" t="s">
        <v>144</v>
      </c>
      <c r="E29" s="38" t="s">
        <v>76</v>
      </c>
      <c r="F29" s="38" t="s">
        <v>77</v>
      </c>
      <c r="G29" s="38">
        <v>36.6</v>
      </c>
      <c r="H29" s="38" t="s">
        <v>145</v>
      </c>
      <c r="I29" s="38" t="s">
        <v>148</v>
      </c>
      <c r="J29" s="38" t="s">
        <v>82</v>
      </c>
      <c r="K29" s="38" t="s">
        <v>42</v>
      </c>
      <c r="L29" s="38" t="s">
        <v>80</v>
      </c>
    </row>
    <row r="30" ht="16" customHeight="1" spans="1:12">
      <c r="A30" s="33">
        <v>27</v>
      </c>
      <c r="B30" s="38" t="s">
        <v>149</v>
      </c>
      <c r="C30" s="38" t="s">
        <v>26</v>
      </c>
      <c r="D30" s="38" t="s">
        <v>150</v>
      </c>
      <c r="E30" s="38" t="s">
        <v>76</v>
      </c>
      <c r="F30" s="38" t="s">
        <v>77</v>
      </c>
      <c r="G30" s="38">
        <v>36.4</v>
      </c>
      <c r="H30" s="38" t="s">
        <v>151</v>
      </c>
      <c r="I30" s="38" t="s">
        <v>152</v>
      </c>
      <c r="J30" s="38" t="s">
        <v>77</v>
      </c>
      <c r="K30" s="38" t="s">
        <v>42</v>
      </c>
      <c r="L30" s="38" t="s">
        <v>80</v>
      </c>
    </row>
    <row r="31" ht="16" customHeight="1" spans="1:12">
      <c r="A31" s="33">
        <v>28</v>
      </c>
      <c r="B31" s="38" t="s">
        <v>153</v>
      </c>
      <c r="C31" s="38" t="s">
        <v>19</v>
      </c>
      <c r="D31" s="38" t="s">
        <v>150</v>
      </c>
      <c r="E31" s="38" t="s">
        <v>76</v>
      </c>
      <c r="F31" s="38" t="s">
        <v>77</v>
      </c>
      <c r="G31" s="38">
        <v>36.1</v>
      </c>
      <c r="H31" s="38" t="s">
        <v>145</v>
      </c>
      <c r="I31" s="38" t="s">
        <v>154</v>
      </c>
      <c r="J31" s="38" t="s">
        <v>82</v>
      </c>
      <c r="K31" s="38" t="s">
        <v>42</v>
      </c>
      <c r="L31" s="38" t="s">
        <v>80</v>
      </c>
    </row>
    <row r="32" ht="16" customHeight="1" spans="1:12">
      <c r="A32" s="33">
        <v>29</v>
      </c>
      <c r="B32" s="38" t="s">
        <v>155</v>
      </c>
      <c r="C32" s="38" t="s">
        <v>19</v>
      </c>
      <c r="D32" s="38" t="s">
        <v>150</v>
      </c>
      <c r="E32" s="38" t="s">
        <v>76</v>
      </c>
      <c r="F32" s="38" t="s">
        <v>77</v>
      </c>
      <c r="G32" s="38">
        <v>36.3</v>
      </c>
      <c r="H32" s="38" t="s">
        <v>151</v>
      </c>
      <c r="I32" s="38" t="s">
        <v>152</v>
      </c>
      <c r="J32" s="38" t="s">
        <v>77</v>
      </c>
      <c r="K32" s="38" t="s">
        <v>42</v>
      </c>
      <c r="L32" s="38" t="s">
        <v>80</v>
      </c>
    </row>
    <row r="33" ht="16" customHeight="1" spans="1:12">
      <c r="A33" s="33">
        <v>30</v>
      </c>
      <c r="B33" s="38" t="s">
        <v>156</v>
      </c>
      <c r="C33" s="38" t="s">
        <v>26</v>
      </c>
      <c r="D33" s="38" t="s">
        <v>144</v>
      </c>
      <c r="E33" s="38" t="s">
        <v>76</v>
      </c>
      <c r="F33" s="38" t="s">
        <v>77</v>
      </c>
      <c r="G33" s="38">
        <v>36.4</v>
      </c>
      <c r="H33" s="38" t="s">
        <v>157</v>
      </c>
      <c r="I33" s="38" t="s">
        <v>158</v>
      </c>
      <c r="J33" s="38" t="s">
        <v>82</v>
      </c>
      <c r="K33" s="38" t="s">
        <v>42</v>
      </c>
      <c r="L33" s="38" t="s">
        <v>80</v>
      </c>
    </row>
    <row r="34" ht="16" customHeight="1" spans="1:12">
      <c r="A34" s="33">
        <v>31</v>
      </c>
      <c r="B34" s="38" t="s">
        <v>159</v>
      </c>
      <c r="C34" s="38" t="s">
        <v>26</v>
      </c>
      <c r="D34" s="38" t="s">
        <v>144</v>
      </c>
      <c r="E34" s="38" t="s">
        <v>76</v>
      </c>
      <c r="F34" s="38" t="s">
        <v>77</v>
      </c>
      <c r="G34" s="38">
        <v>36.8</v>
      </c>
      <c r="H34" s="38" t="s">
        <v>160</v>
      </c>
      <c r="I34" s="38" t="s">
        <v>161</v>
      </c>
      <c r="J34" s="38" t="s">
        <v>82</v>
      </c>
      <c r="K34" s="38" t="s">
        <v>44</v>
      </c>
      <c r="L34" s="38" t="s">
        <v>80</v>
      </c>
    </row>
    <row r="35" ht="16" customHeight="1" spans="1:12">
      <c r="A35" s="33">
        <v>32</v>
      </c>
      <c r="B35" s="38" t="s">
        <v>162</v>
      </c>
      <c r="C35" s="38" t="s">
        <v>26</v>
      </c>
      <c r="D35" s="38" t="s">
        <v>140</v>
      </c>
      <c r="E35" s="38" t="s">
        <v>76</v>
      </c>
      <c r="F35" s="38" t="s">
        <v>77</v>
      </c>
      <c r="G35" s="38">
        <v>36.5</v>
      </c>
      <c r="H35" s="38" t="s">
        <v>163</v>
      </c>
      <c r="I35" s="38" t="s">
        <v>164</v>
      </c>
      <c r="J35" s="38" t="s">
        <v>82</v>
      </c>
      <c r="K35" s="38" t="s">
        <v>44</v>
      </c>
      <c r="L35" s="38" t="s">
        <v>80</v>
      </c>
    </row>
    <row r="36" ht="16" customHeight="1" spans="1:12">
      <c r="A36" s="33">
        <v>33</v>
      </c>
      <c r="B36" s="38" t="s">
        <v>165</v>
      </c>
      <c r="C36" s="38" t="s">
        <v>26</v>
      </c>
      <c r="D36" s="38" t="s">
        <v>150</v>
      </c>
      <c r="E36" s="38" t="s">
        <v>76</v>
      </c>
      <c r="F36" s="38" t="s">
        <v>77</v>
      </c>
      <c r="G36" s="38">
        <v>36.6</v>
      </c>
      <c r="H36" s="38" t="s">
        <v>166</v>
      </c>
      <c r="I36" s="38" t="s">
        <v>167</v>
      </c>
      <c r="J36" s="38" t="s">
        <v>77</v>
      </c>
      <c r="K36" s="38" t="s">
        <v>44</v>
      </c>
      <c r="L36" s="38" t="s">
        <v>80</v>
      </c>
    </row>
    <row r="37" ht="16" customHeight="1" spans="1:12">
      <c r="A37" s="33">
        <v>34</v>
      </c>
      <c r="B37" s="38" t="s">
        <v>168</v>
      </c>
      <c r="C37" s="38" t="s">
        <v>26</v>
      </c>
      <c r="D37" s="38" t="s">
        <v>169</v>
      </c>
      <c r="E37" s="38" t="s">
        <v>76</v>
      </c>
      <c r="F37" s="38" t="s">
        <v>77</v>
      </c>
      <c r="G37" s="38">
        <v>36.2</v>
      </c>
      <c r="H37" s="38" t="s">
        <v>170</v>
      </c>
      <c r="I37" s="38" t="s">
        <v>171</v>
      </c>
      <c r="J37" s="38" t="s">
        <v>82</v>
      </c>
      <c r="K37" s="38" t="s">
        <v>44</v>
      </c>
      <c r="L37" s="38" t="s">
        <v>80</v>
      </c>
    </row>
    <row r="38" ht="16" customHeight="1" spans="1:12">
      <c r="A38" s="33">
        <v>35</v>
      </c>
      <c r="B38" s="38" t="s">
        <v>172</v>
      </c>
      <c r="C38" s="38" t="s">
        <v>19</v>
      </c>
      <c r="D38" s="38" t="s">
        <v>169</v>
      </c>
      <c r="E38" s="38" t="s">
        <v>76</v>
      </c>
      <c r="F38" s="38" t="s">
        <v>77</v>
      </c>
      <c r="G38" s="38">
        <v>36.3</v>
      </c>
      <c r="H38" s="38" t="s">
        <v>93</v>
      </c>
      <c r="I38" s="38" t="s">
        <v>173</v>
      </c>
      <c r="J38" s="38" t="s">
        <v>82</v>
      </c>
      <c r="K38" s="38" t="s">
        <v>44</v>
      </c>
      <c r="L38" s="38" t="s">
        <v>80</v>
      </c>
    </row>
    <row r="39" ht="16" customHeight="1" spans="1:12">
      <c r="A39" s="38">
        <v>36</v>
      </c>
      <c r="B39" s="38" t="s">
        <v>174</v>
      </c>
      <c r="C39" s="38" t="s">
        <v>19</v>
      </c>
      <c r="D39" s="38" t="s">
        <v>175</v>
      </c>
      <c r="E39" s="38" t="s">
        <v>76</v>
      </c>
      <c r="F39" s="38" t="s">
        <v>77</v>
      </c>
      <c r="G39" s="38">
        <v>36.2</v>
      </c>
      <c r="H39" s="38" t="s">
        <v>176</v>
      </c>
      <c r="I39" s="38" t="s">
        <v>177</v>
      </c>
      <c r="J39" s="38" t="s">
        <v>96</v>
      </c>
      <c r="K39" s="38" t="s">
        <v>36</v>
      </c>
      <c r="L39" s="38" t="s">
        <v>80</v>
      </c>
    </row>
    <row r="40" ht="16" customHeight="1" spans="1:12">
      <c r="A40" s="38">
        <v>37</v>
      </c>
      <c r="B40" s="38" t="s">
        <v>178</v>
      </c>
      <c r="C40" s="38" t="s">
        <v>26</v>
      </c>
      <c r="D40" s="38" t="s">
        <v>175</v>
      </c>
      <c r="E40" s="38" t="s">
        <v>76</v>
      </c>
      <c r="F40" s="38" t="s">
        <v>77</v>
      </c>
      <c r="G40" s="38">
        <v>36.4</v>
      </c>
      <c r="H40" s="38" t="s">
        <v>176</v>
      </c>
      <c r="I40" s="38" t="s">
        <v>177</v>
      </c>
      <c r="J40" s="38" t="s">
        <v>77</v>
      </c>
      <c r="K40" s="38" t="s">
        <v>36</v>
      </c>
      <c r="L40" s="38" t="s">
        <v>80</v>
      </c>
    </row>
    <row r="41" ht="16" customHeight="1" spans="1:12">
      <c r="A41" s="38">
        <v>38</v>
      </c>
      <c r="B41" s="38" t="s">
        <v>179</v>
      </c>
      <c r="C41" s="38" t="s">
        <v>19</v>
      </c>
      <c r="D41" s="38" t="s">
        <v>175</v>
      </c>
      <c r="E41" s="38" t="s">
        <v>76</v>
      </c>
      <c r="F41" s="38" t="s">
        <v>77</v>
      </c>
      <c r="G41" s="38">
        <v>36.6</v>
      </c>
      <c r="H41" s="38" t="s">
        <v>176</v>
      </c>
      <c r="I41" s="38" t="s">
        <v>177</v>
      </c>
      <c r="J41" s="38" t="s">
        <v>77</v>
      </c>
      <c r="K41" s="38" t="s">
        <v>36</v>
      </c>
      <c r="L41" s="38" t="s">
        <v>80</v>
      </c>
    </row>
    <row r="42" ht="16" customHeight="1" spans="1:12">
      <c r="A42" s="38">
        <v>39</v>
      </c>
      <c r="B42" s="38" t="s">
        <v>180</v>
      </c>
      <c r="C42" s="38" t="s">
        <v>26</v>
      </c>
      <c r="D42" s="38" t="s">
        <v>175</v>
      </c>
      <c r="E42" s="38" t="s">
        <v>76</v>
      </c>
      <c r="F42" s="38" t="s">
        <v>77</v>
      </c>
      <c r="G42" s="38">
        <v>36.4</v>
      </c>
      <c r="H42" s="38" t="s">
        <v>176</v>
      </c>
      <c r="I42" s="38" t="s">
        <v>177</v>
      </c>
      <c r="J42" s="38" t="s">
        <v>82</v>
      </c>
      <c r="K42" s="38" t="s">
        <v>36</v>
      </c>
      <c r="L42" s="38" t="s">
        <v>80</v>
      </c>
    </row>
    <row r="43" ht="16" customHeight="1" spans="1:12">
      <c r="A43" s="38">
        <v>40</v>
      </c>
      <c r="B43" s="38" t="s">
        <v>181</v>
      </c>
      <c r="C43" s="38" t="s">
        <v>26</v>
      </c>
      <c r="D43" s="38" t="s">
        <v>182</v>
      </c>
      <c r="E43" s="38" t="s">
        <v>76</v>
      </c>
      <c r="F43" s="38" t="s">
        <v>77</v>
      </c>
      <c r="G43" s="38">
        <v>36.1</v>
      </c>
      <c r="H43" s="38" t="s">
        <v>78</v>
      </c>
      <c r="I43" s="38" t="s">
        <v>183</v>
      </c>
      <c r="J43" s="38" t="s">
        <v>82</v>
      </c>
      <c r="K43" s="38" t="s">
        <v>39</v>
      </c>
      <c r="L43" s="38" t="s">
        <v>80</v>
      </c>
    </row>
    <row r="44" ht="16" customHeight="1" spans="1:12">
      <c r="A44" s="38">
        <v>41</v>
      </c>
      <c r="B44" s="38" t="s">
        <v>184</v>
      </c>
      <c r="C44" s="38" t="s">
        <v>26</v>
      </c>
      <c r="D44" s="38" t="s">
        <v>182</v>
      </c>
      <c r="E44" s="38" t="s">
        <v>76</v>
      </c>
      <c r="F44" s="38" t="s">
        <v>77</v>
      </c>
      <c r="G44" s="38">
        <v>36.3</v>
      </c>
      <c r="H44" s="38" t="s">
        <v>78</v>
      </c>
      <c r="I44" s="38" t="s">
        <v>183</v>
      </c>
      <c r="J44" s="38" t="s">
        <v>82</v>
      </c>
      <c r="K44" s="38" t="s">
        <v>39</v>
      </c>
      <c r="L44" s="38" t="s">
        <v>80</v>
      </c>
    </row>
    <row r="45" ht="16" customHeight="1" spans="1:12">
      <c r="A45" s="38">
        <v>42</v>
      </c>
      <c r="B45" s="38" t="s">
        <v>185</v>
      </c>
      <c r="C45" s="38" t="s">
        <v>26</v>
      </c>
      <c r="D45" s="38" t="s">
        <v>175</v>
      </c>
      <c r="E45" s="38" t="s">
        <v>76</v>
      </c>
      <c r="F45" s="38" t="s">
        <v>77</v>
      </c>
      <c r="G45" s="38">
        <v>36.4</v>
      </c>
      <c r="H45" s="38" t="s">
        <v>78</v>
      </c>
      <c r="I45" s="38" t="s">
        <v>183</v>
      </c>
      <c r="J45" s="38" t="s">
        <v>82</v>
      </c>
      <c r="K45" s="38" t="s">
        <v>39</v>
      </c>
      <c r="L45" s="38" t="s">
        <v>80</v>
      </c>
    </row>
    <row r="46" ht="16" customHeight="1" spans="1:12">
      <c r="A46" s="38">
        <v>43</v>
      </c>
      <c r="B46" s="38" t="s">
        <v>186</v>
      </c>
      <c r="C46" s="38" t="s">
        <v>26</v>
      </c>
      <c r="D46" s="38" t="s">
        <v>182</v>
      </c>
      <c r="E46" s="38" t="s">
        <v>76</v>
      </c>
      <c r="F46" s="38" t="s">
        <v>77</v>
      </c>
      <c r="G46" s="38">
        <v>36.8</v>
      </c>
      <c r="H46" s="38" t="s">
        <v>78</v>
      </c>
      <c r="I46" s="38" t="s">
        <v>183</v>
      </c>
      <c r="J46" s="38" t="s">
        <v>77</v>
      </c>
      <c r="K46" s="38" t="s">
        <v>39</v>
      </c>
      <c r="L46" s="38" t="s">
        <v>80</v>
      </c>
    </row>
    <row r="47" ht="16" customHeight="1" spans="1:12">
      <c r="A47" s="38">
        <v>44</v>
      </c>
      <c r="B47" s="38" t="s">
        <v>187</v>
      </c>
      <c r="C47" s="38" t="s">
        <v>26</v>
      </c>
      <c r="D47" s="38" t="s">
        <v>188</v>
      </c>
      <c r="E47" s="38" t="s">
        <v>76</v>
      </c>
      <c r="F47" s="38" t="s">
        <v>77</v>
      </c>
      <c r="G47" s="38">
        <v>36.5</v>
      </c>
      <c r="H47" s="38" t="s">
        <v>78</v>
      </c>
      <c r="I47" s="38" t="s">
        <v>189</v>
      </c>
      <c r="J47" s="38" t="s">
        <v>77</v>
      </c>
      <c r="K47" s="38" t="s">
        <v>48</v>
      </c>
      <c r="L47" s="38" t="s">
        <v>80</v>
      </c>
    </row>
    <row r="48" ht="16" customHeight="1" spans="1:12">
      <c r="A48" s="38">
        <v>45</v>
      </c>
      <c r="B48" s="38" t="s">
        <v>190</v>
      </c>
      <c r="C48" s="38" t="s">
        <v>26</v>
      </c>
      <c r="D48" s="38" t="s">
        <v>188</v>
      </c>
      <c r="E48" s="38" t="s">
        <v>76</v>
      </c>
      <c r="F48" s="38" t="s">
        <v>77</v>
      </c>
      <c r="G48" s="38">
        <v>36.6</v>
      </c>
      <c r="H48" s="38" t="s">
        <v>78</v>
      </c>
      <c r="I48" s="38" t="s">
        <v>189</v>
      </c>
      <c r="J48" s="38" t="s">
        <v>82</v>
      </c>
      <c r="K48" s="38" t="s">
        <v>48</v>
      </c>
      <c r="L48" s="38" t="s">
        <v>80</v>
      </c>
    </row>
    <row r="49" ht="16" customHeight="1" spans="1:12">
      <c r="A49" s="38">
        <v>46</v>
      </c>
      <c r="B49" s="38" t="s">
        <v>191</v>
      </c>
      <c r="C49" s="38" t="s">
        <v>26</v>
      </c>
      <c r="D49" s="38" t="s">
        <v>188</v>
      </c>
      <c r="E49" s="38" t="s">
        <v>76</v>
      </c>
      <c r="F49" s="38" t="s">
        <v>77</v>
      </c>
      <c r="G49" s="38">
        <v>36.2</v>
      </c>
      <c r="H49" s="38" t="s">
        <v>78</v>
      </c>
      <c r="I49" s="38" t="s">
        <v>189</v>
      </c>
      <c r="J49" s="38" t="s">
        <v>82</v>
      </c>
      <c r="K49" s="38" t="s">
        <v>48</v>
      </c>
      <c r="L49" s="38" t="s">
        <v>80</v>
      </c>
    </row>
    <row r="50" ht="16" customHeight="1" spans="1:12">
      <c r="A50" s="38">
        <v>47</v>
      </c>
      <c r="B50" s="38" t="s">
        <v>192</v>
      </c>
      <c r="C50" s="38" t="s">
        <v>26</v>
      </c>
      <c r="D50" s="38" t="s">
        <v>188</v>
      </c>
      <c r="E50" s="38" t="s">
        <v>76</v>
      </c>
      <c r="F50" s="38" t="s">
        <v>77</v>
      </c>
      <c r="G50" s="38">
        <v>36.3</v>
      </c>
      <c r="H50" s="38" t="s">
        <v>78</v>
      </c>
      <c r="I50" s="38" t="s">
        <v>189</v>
      </c>
      <c r="J50" s="38" t="s">
        <v>77</v>
      </c>
      <c r="K50" s="38" t="s">
        <v>48</v>
      </c>
      <c r="L50" s="38" t="s">
        <v>80</v>
      </c>
    </row>
    <row r="51" ht="16" customHeight="1" spans="1:12">
      <c r="A51" s="38">
        <v>48</v>
      </c>
      <c r="B51" s="38" t="s">
        <v>193</v>
      </c>
      <c r="C51" s="38" t="s">
        <v>26</v>
      </c>
      <c r="D51" s="38" t="s">
        <v>194</v>
      </c>
      <c r="E51" s="38" t="s">
        <v>76</v>
      </c>
      <c r="F51" s="38" t="s">
        <v>77</v>
      </c>
      <c r="G51" s="38" t="s">
        <v>195</v>
      </c>
      <c r="H51" s="38" t="s">
        <v>196</v>
      </c>
      <c r="I51" s="38" t="s">
        <v>197</v>
      </c>
      <c r="J51" s="38" t="s">
        <v>82</v>
      </c>
      <c r="K51" s="38" t="s">
        <v>51</v>
      </c>
      <c r="L51" s="38" t="s">
        <v>80</v>
      </c>
    </row>
    <row r="52" ht="16" customHeight="1" spans="1:12">
      <c r="A52" s="38">
        <v>49</v>
      </c>
      <c r="B52" s="38" t="s">
        <v>198</v>
      </c>
      <c r="C52" s="38" t="s">
        <v>26</v>
      </c>
      <c r="D52" s="38" t="s">
        <v>194</v>
      </c>
      <c r="E52" s="38" t="s">
        <v>76</v>
      </c>
      <c r="F52" s="38" t="s">
        <v>77</v>
      </c>
      <c r="G52" s="38" t="s">
        <v>199</v>
      </c>
      <c r="H52" s="38" t="s">
        <v>196</v>
      </c>
      <c r="I52" s="38" t="s">
        <v>197</v>
      </c>
      <c r="J52" s="38" t="s">
        <v>82</v>
      </c>
      <c r="K52" s="38" t="s">
        <v>51</v>
      </c>
      <c r="L52" s="38" t="s">
        <v>80</v>
      </c>
    </row>
    <row r="53" ht="16" customHeight="1" spans="1:12">
      <c r="A53" s="38">
        <v>50</v>
      </c>
      <c r="B53" s="38" t="s">
        <v>51</v>
      </c>
      <c r="C53" s="38" t="s">
        <v>26</v>
      </c>
      <c r="D53" s="38" t="s">
        <v>200</v>
      </c>
      <c r="E53" s="38" t="s">
        <v>76</v>
      </c>
      <c r="F53" s="38" t="s">
        <v>77</v>
      </c>
      <c r="G53" s="38" t="s">
        <v>195</v>
      </c>
      <c r="H53" s="38" t="s">
        <v>196</v>
      </c>
      <c r="I53" s="38" t="s">
        <v>201</v>
      </c>
      <c r="J53" s="38" t="s">
        <v>82</v>
      </c>
      <c r="K53" s="38" t="s">
        <v>51</v>
      </c>
      <c r="L53" s="38" t="s">
        <v>80</v>
      </c>
    </row>
    <row r="54" ht="16" customHeight="1" spans="1:12">
      <c r="A54" s="38">
        <v>51</v>
      </c>
      <c r="B54" s="38" t="s">
        <v>202</v>
      </c>
      <c r="C54" s="38" t="s">
        <v>26</v>
      </c>
      <c r="D54" s="38" t="s">
        <v>200</v>
      </c>
      <c r="E54" s="38" t="s">
        <v>76</v>
      </c>
      <c r="F54" s="38" t="s">
        <v>77</v>
      </c>
      <c r="G54" s="38" t="s">
        <v>203</v>
      </c>
      <c r="H54" s="38" t="s">
        <v>196</v>
      </c>
      <c r="I54" s="38" t="s">
        <v>204</v>
      </c>
      <c r="J54" s="38" t="s">
        <v>82</v>
      </c>
      <c r="K54" s="38" t="s">
        <v>51</v>
      </c>
      <c r="L54" s="38" t="s">
        <v>80</v>
      </c>
    </row>
    <row r="55" ht="16" customHeight="1" spans="1:12">
      <c r="A55" s="38">
        <v>52</v>
      </c>
      <c r="B55" s="38" t="s">
        <v>205</v>
      </c>
      <c r="C55" s="38" t="s">
        <v>19</v>
      </c>
      <c r="D55" s="38" t="s">
        <v>194</v>
      </c>
      <c r="E55" s="38" t="s">
        <v>76</v>
      </c>
      <c r="F55" s="38" t="s">
        <v>77</v>
      </c>
      <c r="G55" s="38" t="s">
        <v>199</v>
      </c>
      <c r="H55" s="38" t="s">
        <v>206</v>
      </c>
      <c r="I55" s="38" t="s">
        <v>207</v>
      </c>
      <c r="J55" s="38" t="s">
        <v>82</v>
      </c>
      <c r="K55" s="38" t="s">
        <v>55</v>
      </c>
      <c r="L55" s="38" t="s">
        <v>80</v>
      </c>
    </row>
    <row r="56" ht="16" customHeight="1" spans="1:12">
      <c r="A56" s="38">
        <v>53</v>
      </c>
      <c r="B56" s="38" t="s">
        <v>208</v>
      </c>
      <c r="C56" s="38" t="s">
        <v>19</v>
      </c>
      <c r="D56" s="38" t="s">
        <v>200</v>
      </c>
      <c r="E56" s="38" t="s">
        <v>76</v>
      </c>
      <c r="F56" s="38" t="s">
        <v>77</v>
      </c>
      <c r="G56" s="38" t="s">
        <v>209</v>
      </c>
      <c r="H56" s="38" t="s">
        <v>206</v>
      </c>
      <c r="I56" s="38" t="s">
        <v>210</v>
      </c>
      <c r="J56" s="38" t="s">
        <v>82</v>
      </c>
      <c r="K56" s="38" t="s">
        <v>55</v>
      </c>
      <c r="L56" s="38" t="s">
        <v>80</v>
      </c>
    </row>
    <row r="57" ht="16" customHeight="1" spans="1:12">
      <c r="A57" s="38">
        <v>54</v>
      </c>
      <c r="B57" s="38" t="s">
        <v>211</v>
      </c>
      <c r="C57" s="38" t="s">
        <v>26</v>
      </c>
      <c r="D57" s="38" t="s">
        <v>200</v>
      </c>
      <c r="E57" s="38" t="s">
        <v>76</v>
      </c>
      <c r="F57" s="38" t="s">
        <v>77</v>
      </c>
      <c r="G57" s="38" t="s">
        <v>199</v>
      </c>
      <c r="H57" s="38" t="s">
        <v>206</v>
      </c>
      <c r="I57" s="38" t="s">
        <v>212</v>
      </c>
      <c r="J57" s="38" t="s">
        <v>82</v>
      </c>
      <c r="K57" s="38" t="s">
        <v>55</v>
      </c>
      <c r="L57" s="38" t="s">
        <v>80</v>
      </c>
    </row>
    <row r="58" ht="16" customHeight="1" spans="1:12">
      <c r="A58" s="38">
        <v>55</v>
      </c>
      <c r="B58" s="38" t="s">
        <v>55</v>
      </c>
      <c r="C58" s="38" t="s">
        <v>26</v>
      </c>
      <c r="D58" s="38" t="s">
        <v>194</v>
      </c>
      <c r="E58" s="38" t="s">
        <v>76</v>
      </c>
      <c r="F58" s="38" t="s">
        <v>77</v>
      </c>
      <c r="G58" s="38" t="s">
        <v>213</v>
      </c>
      <c r="H58" s="38" t="s">
        <v>206</v>
      </c>
      <c r="I58" s="38" t="s">
        <v>214</v>
      </c>
      <c r="J58" s="38" t="s">
        <v>82</v>
      </c>
      <c r="K58" s="38" t="s">
        <v>55</v>
      </c>
      <c r="L58" s="38" t="s">
        <v>80</v>
      </c>
    </row>
    <row r="59" ht="16" customHeight="1" spans="1:12">
      <c r="A59" s="38">
        <v>56</v>
      </c>
      <c r="B59" s="38" t="s">
        <v>215</v>
      </c>
      <c r="C59" s="38" t="s">
        <v>19</v>
      </c>
      <c r="D59" s="38" t="s">
        <v>194</v>
      </c>
      <c r="E59" s="38" t="s">
        <v>76</v>
      </c>
      <c r="F59" s="38" t="s">
        <v>77</v>
      </c>
      <c r="G59" s="38" t="s">
        <v>216</v>
      </c>
      <c r="H59" s="38" t="s">
        <v>206</v>
      </c>
      <c r="I59" s="38" t="s">
        <v>217</v>
      </c>
      <c r="J59" s="38" t="s">
        <v>82</v>
      </c>
      <c r="K59" s="38" t="s">
        <v>55</v>
      </c>
      <c r="L59" s="38" t="s">
        <v>80</v>
      </c>
    </row>
    <row r="60" ht="16" customHeight="1" spans="1:12">
      <c r="A60" s="38">
        <v>57</v>
      </c>
      <c r="B60" s="38" t="s">
        <v>218</v>
      </c>
      <c r="C60" s="38" t="s">
        <v>26</v>
      </c>
      <c r="D60" s="38" t="s">
        <v>92</v>
      </c>
      <c r="E60" s="38" t="s">
        <v>76</v>
      </c>
      <c r="F60" s="38" t="s">
        <v>76</v>
      </c>
      <c r="G60" s="38">
        <v>36.8</v>
      </c>
      <c r="H60" s="38" t="s">
        <v>93</v>
      </c>
      <c r="I60" s="38" t="s">
        <v>219</v>
      </c>
      <c r="J60" s="38" t="s">
        <v>82</v>
      </c>
      <c r="K60" s="38" t="s">
        <v>58</v>
      </c>
      <c r="L60" s="38" t="s">
        <v>80</v>
      </c>
    </row>
    <row r="61" ht="16" customHeight="1" spans="1:12">
      <c r="A61" s="38">
        <v>58</v>
      </c>
      <c r="B61" s="38" t="s">
        <v>220</v>
      </c>
      <c r="C61" s="38" t="s">
        <v>26</v>
      </c>
      <c r="D61" s="38" t="s">
        <v>92</v>
      </c>
      <c r="E61" s="38" t="s">
        <v>76</v>
      </c>
      <c r="F61" s="38" t="s">
        <v>76</v>
      </c>
      <c r="G61" s="38">
        <v>36.7</v>
      </c>
      <c r="H61" s="38" t="s">
        <v>93</v>
      </c>
      <c r="I61" s="38" t="s">
        <v>219</v>
      </c>
      <c r="J61" s="38" t="s">
        <v>77</v>
      </c>
      <c r="K61" s="38" t="s">
        <v>58</v>
      </c>
      <c r="L61" s="38" t="s">
        <v>80</v>
      </c>
    </row>
    <row r="62" ht="16" customHeight="1" spans="1:12">
      <c r="A62" s="38">
        <v>59</v>
      </c>
      <c r="B62" s="38" t="s">
        <v>221</v>
      </c>
      <c r="C62" s="38" t="s">
        <v>26</v>
      </c>
      <c r="D62" s="38" t="s">
        <v>92</v>
      </c>
      <c r="E62" s="38" t="s">
        <v>76</v>
      </c>
      <c r="F62" s="38" t="s">
        <v>76</v>
      </c>
      <c r="G62" s="38">
        <v>36.4</v>
      </c>
      <c r="H62" s="38" t="s">
        <v>93</v>
      </c>
      <c r="I62" s="38" t="s">
        <v>219</v>
      </c>
      <c r="J62" s="38" t="s">
        <v>77</v>
      </c>
      <c r="K62" s="38" t="s">
        <v>58</v>
      </c>
      <c r="L62" s="38" t="s">
        <v>80</v>
      </c>
    </row>
    <row r="63" ht="16" customHeight="1" spans="1:12">
      <c r="A63" s="38">
        <v>60</v>
      </c>
      <c r="B63" s="38" t="s">
        <v>58</v>
      </c>
      <c r="C63" s="38" t="s">
        <v>26</v>
      </c>
      <c r="D63" s="38" t="s">
        <v>92</v>
      </c>
      <c r="E63" s="38" t="s">
        <v>76</v>
      </c>
      <c r="F63" s="38" t="s">
        <v>76</v>
      </c>
      <c r="G63" s="38">
        <v>36.4</v>
      </c>
      <c r="H63" s="38" t="s">
        <v>93</v>
      </c>
      <c r="I63" s="38" t="s">
        <v>219</v>
      </c>
      <c r="J63" s="38" t="s">
        <v>82</v>
      </c>
      <c r="K63" s="38" t="s">
        <v>58</v>
      </c>
      <c r="L63" s="38" t="s">
        <v>80</v>
      </c>
    </row>
    <row r="64" ht="16" customHeight="1" spans="1:12">
      <c r="A64" s="38">
        <v>61</v>
      </c>
      <c r="B64" s="38" t="s">
        <v>222</v>
      </c>
      <c r="C64" s="38" t="s">
        <v>26</v>
      </c>
      <c r="D64" s="38" t="s">
        <v>92</v>
      </c>
      <c r="E64" s="38" t="s">
        <v>76</v>
      </c>
      <c r="F64" s="38" t="s">
        <v>76</v>
      </c>
      <c r="G64" s="38">
        <v>36.9</v>
      </c>
      <c r="H64" s="38" t="s">
        <v>93</v>
      </c>
      <c r="I64" s="38" t="s">
        <v>219</v>
      </c>
      <c r="J64" s="38" t="s">
        <v>82</v>
      </c>
      <c r="K64" s="38" t="s">
        <v>58</v>
      </c>
      <c r="L64" s="38" t="s">
        <v>80</v>
      </c>
    </row>
    <row r="65" ht="16" customHeight="1" spans="1:12">
      <c r="A65" s="38">
        <v>62</v>
      </c>
      <c r="B65" s="38" t="s">
        <v>223</v>
      </c>
      <c r="C65" s="38" t="s">
        <v>26</v>
      </c>
      <c r="D65" s="38" t="s">
        <v>92</v>
      </c>
      <c r="E65" s="38" t="s">
        <v>76</v>
      </c>
      <c r="F65" s="38" t="s">
        <v>76</v>
      </c>
      <c r="G65" s="38">
        <v>36.8</v>
      </c>
      <c r="H65" s="38" t="s">
        <v>224</v>
      </c>
      <c r="I65" s="38" t="s">
        <v>225</v>
      </c>
      <c r="J65" s="38" t="s">
        <v>77</v>
      </c>
      <c r="K65" s="38" t="s">
        <v>226</v>
      </c>
      <c r="L65" s="38" t="s">
        <v>80</v>
      </c>
    </row>
    <row r="66" ht="16" customHeight="1" spans="1:12">
      <c r="A66" s="38">
        <v>63</v>
      </c>
      <c r="B66" s="38" t="s">
        <v>61</v>
      </c>
      <c r="C66" s="38" t="s">
        <v>26</v>
      </c>
      <c r="D66" s="38" t="s">
        <v>92</v>
      </c>
      <c r="E66" s="38" t="s">
        <v>76</v>
      </c>
      <c r="F66" s="38" t="s">
        <v>76</v>
      </c>
      <c r="G66" s="38">
        <v>36.5</v>
      </c>
      <c r="H66" s="38" t="s">
        <v>227</v>
      </c>
      <c r="I66" s="38" t="s">
        <v>228</v>
      </c>
      <c r="J66" s="38" t="s">
        <v>82</v>
      </c>
      <c r="K66" s="38" t="s">
        <v>226</v>
      </c>
      <c r="L66" s="38" t="s">
        <v>80</v>
      </c>
    </row>
    <row r="67" ht="16" customHeight="1" spans="1:12">
      <c r="A67" s="38">
        <v>64</v>
      </c>
      <c r="B67" s="38" t="s">
        <v>229</v>
      </c>
      <c r="C67" s="38" t="s">
        <v>19</v>
      </c>
      <c r="D67" s="38" t="s">
        <v>92</v>
      </c>
      <c r="E67" s="38" t="s">
        <v>76</v>
      </c>
      <c r="F67" s="38" t="s">
        <v>76</v>
      </c>
      <c r="G67" s="38">
        <v>36.7</v>
      </c>
      <c r="H67" s="38" t="s">
        <v>224</v>
      </c>
      <c r="I67" s="38" t="s">
        <v>225</v>
      </c>
      <c r="J67" s="38" t="s">
        <v>77</v>
      </c>
      <c r="K67" s="38" t="s">
        <v>226</v>
      </c>
      <c r="L67" s="38" t="s">
        <v>80</v>
      </c>
    </row>
    <row r="68" ht="16" customHeight="1" spans="1:12">
      <c r="A68" s="38">
        <v>65</v>
      </c>
      <c r="B68" s="38" t="s">
        <v>230</v>
      </c>
      <c r="C68" s="38" t="s">
        <v>26</v>
      </c>
      <c r="D68" s="38" t="s">
        <v>92</v>
      </c>
      <c r="E68" s="38" t="s">
        <v>76</v>
      </c>
      <c r="F68" s="38" t="s">
        <v>76</v>
      </c>
      <c r="G68" s="38">
        <v>36.8</v>
      </c>
      <c r="H68" s="38" t="s">
        <v>224</v>
      </c>
      <c r="I68" s="38" t="s">
        <v>225</v>
      </c>
      <c r="J68" s="38" t="s">
        <v>77</v>
      </c>
      <c r="K68" s="38" t="s">
        <v>226</v>
      </c>
      <c r="L68" s="38" t="s">
        <v>80</v>
      </c>
    </row>
    <row r="69" ht="16" customHeight="1" spans="1:12">
      <c r="A69" s="38">
        <v>66</v>
      </c>
      <c r="B69" s="38" t="s">
        <v>231</v>
      </c>
      <c r="C69" s="38" t="s">
        <v>19</v>
      </c>
      <c r="D69" s="38" t="s">
        <v>92</v>
      </c>
      <c r="E69" s="38" t="s">
        <v>76</v>
      </c>
      <c r="F69" s="38" t="s">
        <v>76</v>
      </c>
      <c r="G69" s="38">
        <v>36.6</v>
      </c>
      <c r="H69" s="38" t="s">
        <v>224</v>
      </c>
      <c r="I69" s="38" t="s">
        <v>225</v>
      </c>
      <c r="J69" s="38" t="s">
        <v>77</v>
      </c>
      <c r="K69" s="38" t="s">
        <v>226</v>
      </c>
      <c r="L69" s="38" t="s">
        <v>80</v>
      </c>
    </row>
    <row r="70" ht="16" customHeight="1" spans="1:12">
      <c r="A70" s="38">
        <v>67</v>
      </c>
      <c r="B70" s="38" t="s">
        <v>232</v>
      </c>
      <c r="C70" s="38" t="s">
        <v>26</v>
      </c>
      <c r="D70" s="38" t="s">
        <v>233</v>
      </c>
      <c r="E70" s="38" t="s">
        <v>77</v>
      </c>
      <c r="F70" s="38" t="s">
        <v>77</v>
      </c>
      <c r="G70" s="38">
        <v>36.4</v>
      </c>
      <c r="H70" s="38" t="s">
        <v>234</v>
      </c>
      <c r="I70" s="38" t="s">
        <v>235</v>
      </c>
      <c r="J70" s="38" t="s">
        <v>82</v>
      </c>
      <c r="K70" s="38" t="s">
        <v>232</v>
      </c>
      <c r="L70" s="38" t="s">
        <v>80</v>
      </c>
    </row>
    <row r="71" ht="16" customHeight="1" spans="1:12">
      <c r="A71" s="38">
        <v>68</v>
      </c>
      <c r="B71" s="38" t="s">
        <v>236</v>
      </c>
      <c r="C71" s="38" t="s">
        <v>26</v>
      </c>
      <c r="D71" s="38" t="s">
        <v>233</v>
      </c>
      <c r="E71" s="38" t="s">
        <v>77</v>
      </c>
      <c r="F71" s="38" t="s">
        <v>77</v>
      </c>
      <c r="G71" s="38">
        <v>36.5</v>
      </c>
      <c r="H71" s="38" t="s">
        <v>234</v>
      </c>
      <c r="I71" s="38" t="s">
        <v>235</v>
      </c>
      <c r="J71" s="38" t="s">
        <v>77</v>
      </c>
      <c r="K71" s="38" t="s">
        <v>232</v>
      </c>
      <c r="L71" s="38" t="s">
        <v>80</v>
      </c>
    </row>
    <row r="72" ht="16" customHeight="1" spans="1:12">
      <c r="A72" s="38">
        <v>69</v>
      </c>
      <c r="B72" s="38" t="s">
        <v>237</v>
      </c>
      <c r="C72" s="38" t="s">
        <v>26</v>
      </c>
      <c r="D72" s="38" t="s">
        <v>233</v>
      </c>
      <c r="E72" s="38" t="s">
        <v>77</v>
      </c>
      <c r="F72" s="38" t="s">
        <v>77</v>
      </c>
      <c r="G72" s="38">
        <v>36.2</v>
      </c>
      <c r="H72" s="38" t="s">
        <v>234</v>
      </c>
      <c r="I72" s="38" t="s">
        <v>235</v>
      </c>
      <c r="J72" s="38" t="s">
        <v>82</v>
      </c>
      <c r="K72" s="38" t="s">
        <v>232</v>
      </c>
      <c r="L72" s="38" t="s">
        <v>80</v>
      </c>
    </row>
    <row r="73" ht="16" customHeight="1" spans="1:12">
      <c r="A73" s="38">
        <v>70</v>
      </c>
      <c r="B73" s="38" t="s">
        <v>238</v>
      </c>
      <c r="C73" s="38" t="s">
        <v>26</v>
      </c>
      <c r="D73" s="38" t="s">
        <v>233</v>
      </c>
      <c r="E73" s="38" t="s">
        <v>77</v>
      </c>
      <c r="F73" s="38" t="s">
        <v>77</v>
      </c>
      <c r="G73" s="38">
        <v>36.7</v>
      </c>
      <c r="H73" s="38" t="s">
        <v>234</v>
      </c>
      <c r="I73" s="38" t="s">
        <v>235</v>
      </c>
      <c r="J73" s="38" t="s">
        <v>82</v>
      </c>
      <c r="K73" s="38" t="s">
        <v>232</v>
      </c>
      <c r="L73" s="38" t="s">
        <v>80</v>
      </c>
    </row>
    <row r="74" ht="16" customHeight="1" spans="1:12">
      <c r="A74" s="38">
        <v>71</v>
      </c>
      <c r="B74" s="38" t="s">
        <v>239</v>
      </c>
      <c r="C74" s="38" t="s">
        <v>26</v>
      </c>
      <c r="D74" s="38" t="s">
        <v>233</v>
      </c>
      <c r="E74" s="38" t="s">
        <v>77</v>
      </c>
      <c r="F74" s="38" t="s">
        <v>77</v>
      </c>
      <c r="G74" s="38">
        <v>36.5</v>
      </c>
      <c r="H74" s="38" t="s">
        <v>234</v>
      </c>
      <c r="I74" s="38" t="s">
        <v>235</v>
      </c>
      <c r="J74" s="38" t="s">
        <v>82</v>
      </c>
      <c r="K74" s="38" t="s">
        <v>232</v>
      </c>
      <c r="L74" s="38" t="s">
        <v>80</v>
      </c>
    </row>
    <row r="75" ht="16" customHeight="1" spans="1:12">
      <c r="A75" s="38">
        <v>72</v>
      </c>
      <c r="B75" s="38" t="s">
        <v>240</v>
      </c>
      <c r="C75" s="38" t="s">
        <v>26</v>
      </c>
      <c r="D75" s="38" t="s">
        <v>233</v>
      </c>
      <c r="E75" s="38" t="s">
        <v>77</v>
      </c>
      <c r="F75" s="38" t="s">
        <v>77</v>
      </c>
      <c r="G75" s="38">
        <v>36.4</v>
      </c>
      <c r="H75" s="38" t="s">
        <v>234</v>
      </c>
      <c r="I75" s="38" t="s">
        <v>235</v>
      </c>
      <c r="J75" s="38" t="s">
        <v>82</v>
      </c>
      <c r="K75" s="38" t="s">
        <v>232</v>
      </c>
      <c r="L75" s="38" t="s">
        <v>80</v>
      </c>
    </row>
    <row r="76" ht="16" customHeight="1" spans="1:12">
      <c r="A76" s="38">
        <v>73</v>
      </c>
      <c r="B76" s="38" t="s">
        <v>241</v>
      </c>
      <c r="C76" s="38" t="s">
        <v>26</v>
      </c>
      <c r="D76" s="38" t="s">
        <v>233</v>
      </c>
      <c r="E76" s="38" t="s">
        <v>77</v>
      </c>
      <c r="F76" s="38" t="s">
        <v>77</v>
      </c>
      <c r="G76" s="38">
        <v>36.8</v>
      </c>
      <c r="H76" s="38" t="s">
        <v>234</v>
      </c>
      <c r="I76" s="38" t="s">
        <v>235</v>
      </c>
      <c r="J76" s="38" t="s">
        <v>82</v>
      </c>
      <c r="K76" s="38" t="s">
        <v>232</v>
      </c>
      <c r="L76" s="38" t="s">
        <v>80</v>
      </c>
    </row>
    <row r="77" ht="16" customHeight="1" spans="1:12">
      <c r="A77" s="38">
        <v>74</v>
      </c>
      <c r="B77" s="38" t="s">
        <v>242</v>
      </c>
      <c r="C77" s="38" t="s">
        <v>26</v>
      </c>
      <c r="D77" s="38" t="s">
        <v>233</v>
      </c>
      <c r="E77" s="38" t="s">
        <v>77</v>
      </c>
      <c r="F77" s="38" t="s">
        <v>77</v>
      </c>
      <c r="G77" s="38">
        <v>36.6</v>
      </c>
      <c r="H77" s="38" t="s">
        <v>234</v>
      </c>
      <c r="I77" s="38" t="s">
        <v>235</v>
      </c>
      <c r="J77" s="38" t="s">
        <v>82</v>
      </c>
      <c r="K77" s="38" t="s">
        <v>232</v>
      </c>
      <c r="L77" s="38" t="s">
        <v>80</v>
      </c>
    </row>
    <row r="78" ht="16" customHeight="1" spans="1:12">
      <c r="A78" s="38">
        <v>75</v>
      </c>
      <c r="B78" s="38" t="s">
        <v>243</v>
      </c>
      <c r="C78" s="38" t="s">
        <v>26</v>
      </c>
      <c r="D78" s="38" t="s">
        <v>233</v>
      </c>
      <c r="E78" s="38" t="s">
        <v>77</v>
      </c>
      <c r="F78" s="38" t="s">
        <v>77</v>
      </c>
      <c r="G78" s="38">
        <v>36.2</v>
      </c>
      <c r="H78" s="38" t="s">
        <v>234</v>
      </c>
      <c r="I78" s="38" t="s">
        <v>235</v>
      </c>
      <c r="J78" s="38" t="s">
        <v>82</v>
      </c>
      <c r="K78" s="38" t="s">
        <v>232</v>
      </c>
      <c r="L78" s="38" t="s">
        <v>80</v>
      </c>
    </row>
    <row r="79" ht="16" customHeight="1" spans="1:12">
      <c r="A79" s="38">
        <v>76</v>
      </c>
      <c r="B79" s="38" t="s">
        <v>244</v>
      </c>
      <c r="C79" s="38" t="s">
        <v>26</v>
      </c>
      <c r="D79" s="38" t="s">
        <v>233</v>
      </c>
      <c r="E79" s="38" t="s">
        <v>77</v>
      </c>
      <c r="F79" s="38" t="s">
        <v>77</v>
      </c>
      <c r="G79" s="38">
        <v>36.4</v>
      </c>
      <c r="H79" s="38" t="s">
        <v>234</v>
      </c>
      <c r="I79" s="38" t="s">
        <v>235</v>
      </c>
      <c r="J79" s="38" t="s">
        <v>82</v>
      </c>
      <c r="K79" s="38" t="s">
        <v>232</v>
      </c>
      <c r="L79" s="38" t="s">
        <v>80</v>
      </c>
    </row>
  </sheetData>
  <mergeCells count="2">
    <mergeCell ref="A1:K1"/>
    <mergeCell ref="A2:J2"/>
  </mergeCells>
  <pageMargins left="0.75" right="0.75" top="1" bottom="1" header="0.5" footer="0.5"/>
  <pageSetup paperSize="9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D11" sqref="D11"/>
    </sheetView>
  </sheetViews>
  <sheetFormatPr defaultColWidth="9" defaultRowHeight="14.25"/>
  <cols>
    <col min="1" max="1" width="17.6416666666667" style="1" customWidth="1"/>
    <col min="2" max="4" width="12.225" style="1" customWidth="1"/>
    <col min="5" max="6" width="10.75" style="1" customWidth="1"/>
    <col min="7" max="9" width="12.225" style="1" customWidth="1"/>
    <col min="10" max="10" width="12.225" style="2" customWidth="1"/>
    <col min="11" max="234" width="9" style="1" customWidth="1"/>
    <col min="235" max="16384" width="9" style="1"/>
  </cols>
  <sheetData>
    <row r="1" s="1" customFormat="1" ht="55.5" customHeight="1" spans="1:10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 t="s">
        <v>246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5"/>
      <c r="B3" s="6" t="s">
        <v>247</v>
      </c>
      <c r="C3" s="7" t="s">
        <v>248</v>
      </c>
      <c r="D3" s="7" t="s">
        <v>249</v>
      </c>
      <c r="E3" s="8" t="s">
        <v>250</v>
      </c>
      <c r="F3" s="9"/>
      <c r="G3" s="9"/>
      <c r="H3" s="9"/>
      <c r="I3" s="9"/>
      <c r="J3" s="22"/>
    </row>
    <row r="4" s="1" customFormat="1" ht="23.25" customHeight="1" spans="1:10">
      <c r="A4" s="10" t="s">
        <v>251</v>
      </c>
      <c r="B4" s="6"/>
      <c r="C4" s="7"/>
      <c r="D4" s="7"/>
      <c r="E4" s="11" t="s">
        <v>252</v>
      </c>
      <c r="F4" s="11" t="s">
        <v>249</v>
      </c>
      <c r="G4" s="11" t="s">
        <v>253</v>
      </c>
      <c r="H4" s="11" t="s">
        <v>249</v>
      </c>
      <c r="I4" s="11" t="s">
        <v>254</v>
      </c>
      <c r="J4" s="11" t="s">
        <v>249</v>
      </c>
    </row>
    <row r="5" s="1" customFormat="1" ht="24" customHeight="1" spans="1:10">
      <c r="A5" s="12"/>
      <c r="B5" s="6"/>
      <c r="C5" s="7"/>
      <c r="D5" s="7"/>
      <c r="E5" s="13"/>
      <c r="F5" s="13"/>
      <c r="G5" s="13"/>
      <c r="H5" s="13"/>
      <c r="I5" s="13"/>
      <c r="J5" s="13"/>
    </row>
    <row r="6" s="1" customFormat="1" ht="3" hidden="1" customHeight="1" spans="1:10">
      <c r="A6" s="14"/>
      <c r="B6" s="6"/>
      <c r="C6" s="7"/>
      <c r="D6" s="7"/>
      <c r="E6" s="13"/>
      <c r="F6" s="13"/>
      <c r="G6" s="13"/>
      <c r="H6" s="13"/>
      <c r="I6" s="13"/>
      <c r="J6" s="13"/>
    </row>
    <row r="7" s="1" customFormat="1" ht="15" customHeight="1" spans="1:10">
      <c r="A7" s="15" t="s">
        <v>255</v>
      </c>
      <c r="B7" s="16"/>
      <c r="C7" s="11"/>
      <c r="D7" s="11"/>
      <c r="E7" s="13"/>
      <c r="F7" s="13"/>
      <c r="G7" s="13"/>
      <c r="H7" s="13"/>
      <c r="I7" s="13"/>
      <c r="J7" s="13"/>
    </row>
    <row r="8" s="1" customFormat="1" ht="42" customHeight="1" spans="1:10">
      <c r="A8" s="17" t="s">
        <v>256</v>
      </c>
      <c r="B8" s="18">
        <v>1</v>
      </c>
      <c r="C8" s="18">
        <v>2</v>
      </c>
      <c r="D8" s="18">
        <v>3</v>
      </c>
      <c r="E8" s="18">
        <v>4</v>
      </c>
      <c r="F8" s="18">
        <v>5</v>
      </c>
      <c r="G8" s="18">
        <v>6</v>
      </c>
      <c r="H8" s="18">
        <v>7</v>
      </c>
      <c r="I8" s="18">
        <v>8</v>
      </c>
      <c r="J8" s="18">
        <v>9</v>
      </c>
    </row>
    <row r="9" s="1" customFormat="1" ht="39" customHeight="1" spans="1:10">
      <c r="A9" s="19" t="s">
        <v>257</v>
      </c>
      <c r="B9" s="20">
        <v>197</v>
      </c>
      <c r="C9" s="20">
        <v>197</v>
      </c>
      <c r="D9" s="20"/>
      <c r="E9" s="20"/>
      <c r="F9" s="20"/>
      <c r="G9" s="20"/>
      <c r="H9" s="20"/>
      <c r="I9" s="20"/>
      <c r="J9" s="23"/>
    </row>
    <row r="10" s="1" customFormat="1" ht="39" customHeight="1" spans="1:10">
      <c r="A10" s="19" t="s">
        <v>258</v>
      </c>
      <c r="B10" s="20">
        <v>170</v>
      </c>
      <c r="C10" s="20">
        <v>249</v>
      </c>
      <c r="D10" s="20"/>
      <c r="E10" s="20"/>
      <c r="F10" s="20"/>
      <c r="G10" s="20"/>
      <c r="H10" s="20"/>
      <c r="I10" s="20"/>
      <c r="J10" s="23"/>
    </row>
    <row r="11" s="1" customFormat="1" ht="39" customHeight="1" spans="1:10">
      <c r="A11" s="19" t="s">
        <v>259</v>
      </c>
      <c r="B11" s="20">
        <v>120</v>
      </c>
      <c r="C11" s="20">
        <v>123</v>
      </c>
      <c r="D11" s="20"/>
      <c r="E11" s="20"/>
      <c r="F11" s="20"/>
      <c r="G11" s="20"/>
      <c r="H11" s="20"/>
      <c r="I11" s="20"/>
      <c r="J11" s="23"/>
    </row>
    <row r="12" s="1" customFormat="1" ht="39" customHeight="1" spans="1:10">
      <c r="A12" s="19" t="s">
        <v>260</v>
      </c>
      <c r="B12" s="20">
        <v>150</v>
      </c>
      <c r="C12" s="20">
        <v>155</v>
      </c>
      <c r="D12" s="21"/>
      <c r="E12" s="20"/>
      <c r="F12" s="20"/>
      <c r="G12" s="20"/>
      <c r="H12" s="20"/>
      <c r="I12" s="20"/>
      <c r="J12" s="23"/>
    </row>
    <row r="13" s="1" customFormat="1" ht="39" customHeight="1" spans="1:10">
      <c r="A13" s="19" t="s">
        <v>261</v>
      </c>
      <c r="B13" s="20">
        <v>89.6</v>
      </c>
      <c r="C13" s="20">
        <v>90</v>
      </c>
      <c r="D13" s="20"/>
      <c r="E13" s="20"/>
      <c r="F13" s="20"/>
      <c r="G13" s="20"/>
      <c r="H13" s="20"/>
      <c r="I13" s="20"/>
      <c r="J13" s="23"/>
    </row>
    <row r="14" s="1" customFormat="1" ht="39" customHeight="1" spans="1:10">
      <c r="A14" s="19" t="s">
        <v>262</v>
      </c>
      <c r="B14" s="20">
        <v>150</v>
      </c>
      <c r="C14" s="20">
        <v>175</v>
      </c>
      <c r="D14" s="20"/>
      <c r="E14" s="20"/>
      <c r="F14" s="20"/>
      <c r="G14" s="20"/>
      <c r="H14" s="20"/>
      <c r="I14" s="20"/>
      <c r="J14" s="23"/>
    </row>
    <row r="15" s="1" customFormat="1" ht="39" customHeight="1" spans="1:10">
      <c r="A15" s="19" t="s">
        <v>263</v>
      </c>
      <c r="B15" s="20">
        <v>80</v>
      </c>
      <c r="C15" s="20">
        <v>121</v>
      </c>
      <c r="D15" s="20"/>
      <c r="E15" s="20"/>
      <c r="F15" s="20"/>
      <c r="G15" s="20"/>
      <c r="H15" s="20"/>
      <c r="I15" s="20"/>
      <c r="J15" s="23"/>
    </row>
    <row r="16" s="1" customFormat="1" ht="39" customHeight="1" spans="1:10">
      <c r="A16" s="19" t="s">
        <v>264</v>
      </c>
      <c r="B16" s="20">
        <v>95</v>
      </c>
      <c r="C16" s="20">
        <v>98</v>
      </c>
      <c r="D16" s="20"/>
      <c r="E16" s="20"/>
      <c r="F16" s="20"/>
      <c r="G16" s="20"/>
      <c r="H16" s="20"/>
      <c r="I16" s="20"/>
      <c r="J16" s="23"/>
    </row>
    <row r="17" s="1" customFormat="1" ht="39" customHeight="1" spans="1:10">
      <c r="A17" s="19" t="s">
        <v>265</v>
      </c>
      <c r="B17" s="20">
        <v>170</v>
      </c>
      <c r="C17" s="20">
        <v>170</v>
      </c>
      <c r="D17" s="20"/>
      <c r="E17" s="20"/>
      <c r="F17" s="20"/>
      <c r="G17" s="20"/>
      <c r="H17" s="20"/>
      <c r="I17" s="20"/>
      <c r="J17" s="23"/>
    </row>
    <row r="18" s="1" customFormat="1" ht="39" customHeight="1" spans="1:10">
      <c r="A18" s="19" t="s">
        <v>80</v>
      </c>
      <c r="B18" s="20">
        <v>55</v>
      </c>
      <c r="C18" s="20">
        <v>94</v>
      </c>
      <c r="D18" s="20"/>
      <c r="E18" s="20"/>
      <c r="F18" s="20"/>
      <c r="G18" s="20"/>
      <c r="H18" s="20"/>
      <c r="I18" s="20"/>
      <c r="J18" s="23"/>
    </row>
    <row r="19" s="1" customFormat="1" ht="39" customHeight="1" spans="1:10">
      <c r="A19" s="19" t="s">
        <v>266</v>
      </c>
      <c r="B19" s="20">
        <v>128</v>
      </c>
      <c r="C19" s="20">
        <v>128</v>
      </c>
      <c r="D19" s="20"/>
      <c r="E19" s="20"/>
      <c r="F19" s="20"/>
      <c r="G19" s="20"/>
      <c r="H19" s="20"/>
      <c r="I19" s="20"/>
      <c r="J19" s="23"/>
    </row>
    <row r="20" s="1" customFormat="1" ht="39" customHeight="1" spans="1:10">
      <c r="A20" s="19" t="s">
        <v>267</v>
      </c>
      <c r="B20" s="20">
        <v>65</v>
      </c>
      <c r="C20" s="20">
        <v>68</v>
      </c>
      <c r="D20" s="20"/>
      <c r="E20" s="20"/>
      <c r="F20" s="20"/>
      <c r="G20" s="20"/>
      <c r="H20" s="20"/>
      <c r="I20" s="20"/>
      <c r="J20" s="23"/>
    </row>
    <row r="21" s="1" customFormat="1" ht="39" customHeight="1" spans="1:10">
      <c r="A21" s="19" t="s">
        <v>268</v>
      </c>
      <c r="B21" s="20">
        <v>60</v>
      </c>
      <c r="C21" s="20">
        <v>60</v>
      </c>
      <c r="D21" s="20"/>
      <c r="E21" s="20"/>
      <c r="F21" s="20"/>
      <c r="G21" s="20"/>
      <c r="H21" s="20"/>
      <c r="I21" s="20"/>
      <c r="J21" s="23"/>
    </row>
    <row r="22" s="1" customFormat="1" ht="39" customHeight="1" spans="1:10">
      <c r="A22" s="19" t="s">
        <v>269</v>
      </c>
      <c r="B22" s="20">
        <v>80</v>
      </c>
      <c r="C22" s="20">
        <v>87</v>
      </c>
      <c r="D22" s="20"/>
      <c r="E22" s="20"/>
      <c r="F22" s="20"/>
      <c r="G22" s="20"/>
      <c r="H22" s="20"/>
      <c r="I22" s="20"/>
      <c r="J22" s="23"/>
    </row>
    <row r="23" s="1" customFormat="1" ht="39" customHeight="1" spans="1:10">
      <c r="A23" s="19" t="s">
        <v>270</v>
      </c>
      <c r="B23" s="20">
        <v>55</v>
      </c>
      <c r="C23" s="20">
        <v>59</v>
      </c>
      <c r="D23" s="20"/>
      <c r="E23" s="20"/>
      <c r="F23" s="20"/>
      <c r="G23" s="20"/>
      <c r="H23" s="20"/>
      <c r="I23" s="20"/>
      <c r="J23" s="23"/>
    </row>
    <row r="24" s="1" customFormat="1" ht="39" customHeight="1" spans="1:10">
      <c r="A24" s="19" t="s">
        <v>271</v>
      </c>
      <c r="B24" s="20">
        <v>100</v>
      </c>
      <c r="C24" s="20">
        <v>118</v>
      </c>
      <c r="D24" s="20"/>
      <c r="E24" s="20"/>
      <c r="F24" s="20"/>
      <c r="G24" s="20"/>
      <c r="H24" s="20"/>
      <c r="I24" s="20"/>
      <c r="J24" s="23"/>
    </row>
    <row r="25" s="1" customFormat="1" ht="39" customHeight="1" spans="1:10">
      <c r="A25" s="19" t="s">
        <v>272</v>
      </c>
      <c r="B25" s="20">
        <v>100</v>
      </c>
      <c r="C25" s="20">
        <v>100</v>
      </c>
      <c r="D25" s="20"/>
      <c r="E25" s="20"/>
      <c r="F25" s="20"/>
      <c r="G25" s="20"/>
      <c r="H25" s="20"/>
      <c r="I25" s="20"/>
      <c r="J25" s="23"/>
    </row>
    <row r="26" s="1" customFormat="1" ht="39" customHeight="1" spans="1:10">
      <c r="A26" s="19" t="s">
        <v>273</v>
      </c>
      <c r="B26" s="20">
        <v>135</v>
      </c>
      <c r="C26" s="20">
        <v>142</v>
      </c>
      <c r="D26" s="20"/>
      <c r="E26" s="20"/>
      <c r="F26" s="20"/>
      <c r="G26" s="20"/>
      <c r="H26" s="20"/>
      <c r="I26" s="20"/>
      <c r="J26" s="23"/>
    </row>
    <row r="27" s="1" customFormat="1" ht="39" customHeight="1" spans="1:10">
      <c r="A27" s="19" t="s">
        <v>274</v>
      </c>
      <c r="B27" s="20">
        <v>120</v>
      </c>
      <c r="C27" s="20">
        <v>135</v>
      </c>
      <c r="D27" s="20"/>
      <c r="E27" s="20"/>
      <c r="F27" s="20"/>
      <c r="G27" s="20"/>
      <c r="H27" s="20"/>
      <c r="I27" s="20"/>
      <c r="J27" s="23"/>
    </row>
    <row r="28" s="1" customFormat="1" ht="39" customHeight="1" spans="1:10">
      <c r="A28" s="19" t="s">
        <v>275</v>
      </c>
      <c r="B28" s="20">
        <v>80</v>
      </c>
      <c r="C28" s="20">
        <v>86</v>
      </c>
      <c r="D28" s="20"/>
      <c r="E28" s="20"/>
      <c r="F28" s="20"/>
      <c r="G28" s="20"/>
      <c r="H28" s="20"/>
      <c r="I28" s="20"/>
      <c r="J28" s="23"/>
    </row>
    <row r="29" s="1" customFormat="1" ht="39" customHeight="1" spans="1:10">
      <c r="A29" s="19" t="s">
        <v>276</v>
      </c>
      <c r="B29" s="20">
        <f>SUM(B9:B28)</f>
        <v>2199.6</v>
      </c>
      <c r="C29" s="20">
        <v>2455</v>
      </c>
      <c r="D29" s="20"/>
      <c r="E29" s="20"/>
      <c r="F29" s="20"/>
      <c r="G29" s="20"/>
      <c r="H29" s="20"/>
      <c r="I29" s="20"/>
      <c r="J29" s="23"/>
    </row>
  </sheetData>
  <mergeCells count="13">
    <mergeCell ref="A1:J1"/>
    <mergeCell ref="A2:J2"/>
    <mergeCell ref="E3:J3"/>
    <mergeCell ref="A5:A6"/>
    <mergeCell ref="B3:B7"/>
    <mergeCell ref="C3:C7"/>
    <mergeCell ref="D3:D7"/>
    <mergeCell ref="E4:E7"/>
    <mergeCell ref="F4:F7"/>
    <mergeCell ref="G4:G7"/>
    <mergeCell ref="H4:H7"/>
    <mergeCell ref="I4:I7"/>
    <mergeCell ref="J4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劳务经纪人基本情况汇总表</vt:lpstr>
      <vt:lpstr>花名表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2017-08-24T02:49:00Z</dcterms:created>
  <dcterms:modified xsi:type="dcterms:W3CDTF">2022-03-12T12:34:21Z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D57DBD404D534EF49AFD4F8097D22173</vt:lpwstr>
  </property>
</Properties>
</file>