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8800" windowHeight="12540" tabRatio="962" firstSheet="0" activeTab="0" autoFilterDateGrouping="1"/>
  </bookViews>
  <sheets>
    <sheet name="项目计划" sheetId="1" state="visible" r:id="rId1"/>
    <sheet name="收购贴息" sheetId="2" state="visible" r:id="rId2"/>
    <sheet name="保险" sheetId="3" state="visible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?">#REF!</definedName>
    <definedName name="_??????">#REF!</definedName>
    <definedName name="_21114">#REF!</definedName>
    <definedName name="_Fill">#REF!</definedName>
    <definedName name="_Order1">255</definedName>
    <definedName name="_Order2">255</definedName>
    <definedName name="a">#REF!</definedName>
    <definedName name="aa">#REF!</definedName>
    <definedName name="as">#N/A</definedName>
    <definedName name="cost">#REF!</definedName>
    <definedName name="data">#REF!</definedName>
    <definedName name="Database" hidden="1">#REF!</definedName>
    <definedName name="database2">#REF!</definedName>
    <definedName name="database3">#REF!</definedName>
    <definedName name="dss">#REF!</definedName>
    <definedName name="E206.">#REF!</definedName>
    <definedName name="eee">#REF!</definedName>
    <definedName name="eve">#REF!</definedName>
    <definedName name="fff">#REF!</definedName>
    <definedName name="gxxe2003">'[1]P1012001'!$A$6:$E$117</definedName>
    <definedName name="gxxe20032">'[1]P1012001'!$A$6:$E$117</definedName>
    <definedName name="hhhh">#REF!</definedName>
    <definedName name="HWSheet">1</definedName>
    <definedName name="kkkk">#REF!</definedName>
    <definedName name="Module.Prix_SMC">#N/A</definedName>
    <definedName name="PRCGAAP">#REF!</definedName>
    <definedName name="PRCGAAP2">#REF!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UFPcy">#REF!</definedName>
    <definedName name="UFPkcsp">#REF!</definedName>
    <definedName name="UFPrn20031228144214">[2]主营业务成本明细表!#REF!</definedName>
    <definedName name="UFPyt">#REF!</definedName>
    <definedName name="Work_Program_By_Area_List">#REF!</definedName>
    <definedName name="www">#REF!</definedName>
    <definedName name="yyyy">#REF!</definedName>
    <definedName name="本级标准收入2004年">[3]本年收入合计!$E$4:$E$184</definedName>
    <definedName name="拨款汇总_合计">SUM(#REF!)</definedName>
    <definedName name="财力">#REF!</definedName>
    <definedName name="财政供养人员增幅2004年">[4]财政供养人员增幅!$E$6</definedName>
    <definedName name="财政供养人员增幅2004年分县">[4]财政供养人员增幅!$E$4:$E$184</definedName>
    <definedName name="村级标准支出">[5]村级支出!$E$4:$E$184</definedName>
    <definedName name="大多数">[6]Sheet2!$A$15</definedName>
    <definedName name="大幅度">#REF!</definedName>
    <definedName name="地区名称">#REF!</definedName>
    <definedName name="第二产业分县2003年">[7]GDP!$G$4:$G$184</definedName>
    <definedName name="第二产业合计2003年">[7]GDP!$G$4</definedName>
    <definedName name="第三产业分县2003年">[7]GDP!$H$4:$H$184</definedName>
    <definedName name="第三产业合计2003年">[7]GDP!$H$4</definedName>
    <definedName name="耕地占用税分县2003年">[8]一般预算收入!$U$4:$U$184</definedName>
    <definedName name="耕地占用税合计2003年">[8]一般预算收入!$U$4</definedName>
    <definedName name="工商税收2004年">[9]工商税收!$S$4:$S$184</definedName>
    <definedName name="工商税收合计2004年">[9]工商税收!$S$4</definedName>
    <definedName name="公检法司部门编制数">[10]公检法司编制!$E$4:$E$184</definedName>
    <definedName name="公用标准支出">[11]合计!$E$4:$E$184</definedName>
    <definedName name="行政管理部门编制数">[10]行政编制!$E$4:$E$184</definedName>
    <definedName name="汇率">#REF!</definedName>
    <definedName name="科目编码">[12]编码!$A$2:$A$145</definedName>
    <definedName name="年初短期投资">#REF!</definedName>
    <definedName name="年初货币资金">#REF!</definedName>
    <definedName name="年初应收票据">#REF!</definedName>
    <definedName name="农业人口2003年">[13]农业人口!$E$4:$E$184</definedName>
    <definedName name="农业税分县2003年">[8]一般预算收入!$S$4:$S$184</definedName>
    <definedName name="农业税合计2003年">[8]一般预算收入!$S$4</definedName>
    <definedName name="农业特产税分县2003年">[8]一般预算收入!$T$4:$T$184</definedName>
    <definedName name="农业特产税合计2003年">[8]一般预算收入!$T$4</definedName>
    <definedName name="农业用地面积">[14]农业用地!$E$4:$E$184</definedName>
    <definedName name="契税分县2003年">[8]一般预算收入!$V$4:$V$184</definedName>
    <definedName name="契税合计2003年">[8]一般预算收入!$V$4</definedName>
    <definedName name="全额差额比例">#REF!</definedName>
    <definedName name="人员标准支出">[15]人员支出!$E$4:$E$184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[16]事业发展!$E$4:$E$184</definedName>
    <definedName name="是">#REF!</definedName>
    <definedName name="位次d">#REF!</definedName>
    <definedName name="乡镇个数">[17]行政区划!$D$6:$D$184</definedName>
    <definedName name="性别">[18]基础编码!$H$2:$H$3</definedName>
    <definedName name="学历">[18]基础编码!$S$2:$S$9</definedName>
    <definedName name="一般预算收入2002年">'[19]2002年一般预算收入'!$AC$4:$AC$184</definedName>
    <definedName name="一般预算收入2003年">[8]一般预算收入!$AD$4:$AD$184</definedName>
    <definedName name="一般预算收入合计2003年">[8]一般预算收入!$AC$4</definedName>
    <definedName name="支出">'[20]P1012001'!$A$6:$E$117</definedName>
    <definedName name="职务级别">[21]行政机构人员信息!$K$5</definedName>
    <definedName name="中国">#REF!</definedName>
    <definedName name="中小学生人数2003年">[22]中小学生!$E$4:$E$184</definedName>
    <definedName name="总人口2003年">[23]总人口!$E$4:$E$184</definedName>
    <definedName name="전">#REF!</definedName>
    <definedName name="주택사업본부">#REF!</definedName>
    <definedName name="철구사업본부">#REF!</definedName>
    <definedName name="__?">#REF!</definedName>
    <definedName name="__??????">#REF!</definedName>
    <definedName name="___?">#REF!</definedName>
    <definedName name="___??????">#REF!</definedName>
    <definedName name="____?">#REF!</definedName>
    <definedName name="____??????">#REF!</definedName>
    <definedName name="_xlnm.Print_Titles" localSheetId="0">'项目计划'!$2:$5</definedName>
  </definedNames>
  <calcPr calcId="144525" fullCalcOnLoad="1"/>
</workbook>
</file>

<file path=xl/styles.xml><?xml version="1.0" encoding="utf-8"?>
<styleSheet xmlns="http://schemas.openxmlformats.org/spreadsheetml/2006/main">
  <numFmts count="2">
    <numFmt numFmtId="164" formatCode="0.00_ "/>
    <numFmt numFmtId="165" formatCode="0_ "/>
  </numFmts>
  <fonts count="39">
    <font>
      <name val="宋体"/>
      <charset val="134"/>
      <sz val="12"/>
    </font>
    <font>
      <name val="黑体"/>
      <charset val="134"/>
      <sz val="16"/>
    </font>
    <font>
      <name val="Times New Roman"/>
      <charset val="134"/>
      <sz val="12"/>
    </font>
    <font>
      <name val="宋体"/>
      <charset val="134"/>
      <color theme="1"/>
      <sz val="11"/>
      <scheme val="minor"/>
    </font>
    <font>
      <name val="方正小标宋简体"/>
      <charset val="134"/>
      <sz val="22"/>
    </font>
    <font>
      <name val="宋体"/>
      <charset val="134"/>
      <sz val="10"/>
    </font>
    <font>
      <name val="宋体"/>
      <charset val="134"/>
      <color theme="1"/>
      <sz val="10"/>
      <scheme val="minor"/>
    </font>
    <font>
      <name val="宋体"/>
      <charset val="134"/>
      <sz val="9"/>
    </font>
    <font>
      <name val="宋体"/>
      <charset val="134"/>
      <color theme="1"/>
      <sz val="9"/>
    </font>
    <font>
      <name val="仿宋_GB2312"/>
      <charset val="134"/>
      <sz val="10"/>
    </font>
    <font>
      <name val="宋体"/>
      <charset val="134"/>
      <sz val="10"/>
      <scheme val="major"/>
    </font>
    <font>
      <name val="宋体"/>
      <charset val="134"/>
      <color indexed="8"/>
      <sz val="10"/>
      <scheme val="major"/>
    </font>
    <font>
      <name val="宋体"/>
      <charset val="134"/>
      <sz val="16"/>
    </font>
    <font>
      <name val="黑体"/>
      <charset val="134"/>
      <b val="1"/>
      <sz val="9"/>
    </font>
    <font>
      <name val="黑体"/>
      <charset val="134"/>
      <sz val="9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color indexed="8"/>
      <sz val="11"/>
    </font>
    <font>
      <name val="宋体"/>
      <charset val="134"/>
      <b val="1"/>
      <color theme="3"/>
      <sz val="13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6500"/>
      <sz val="11"/>
      <scheme val="minor"/>
    </font>
    <font>
      <name val="宋体"/>
      <charset val="134"/>
      <color indexed="8"/>
      <sz val="12"/>
    </font>
    <font>
      <name val="宋体"/>
      <charset val="0"/>
      <color theme="1"/>
      <sz val="9"/>
    </font>
    <font>
      <name val="Calibri"/>
      <charset val="0"/>
      <color theme="1"/>
      <sz val="9"/>
    </font>
    <font>
      <name val="Calibri"/>
      <charset val="134"/>
      <color theme="1"/>
      <sz val="9"/>
    </font>
  </fonts>
  <fills count="35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3">
    <xf numFmtId="0" fontId="0" fillId="0" borderId="0"/>
    <xf numFmtId="42" fontId="3" fillId="0" borderId="0" applyAlignment="1">
      <alignment vertical="center"/>
    </xf>
    <xf numFmtId="0" fontId="15" fillId="4" borderId="0" applyAlignment="1">
      <alignment vertical="center"/>
    </xf>
    <xf numFmtId="0" fontId="16" fillId="5" borderId="13" applyAlignment="1">
      <alignment vertical="center"/>
    </xf>
    <xf numFmtId="44" fontId="3" fillId="0" borderId="0" applyAlignment="1">
      <alignment vertical="center"/>
    </xf>
    <xf numFmtId="41" fontId="3" fillId="0" borderId="0" applyAlignment="1">
      <alignment vertical="center"/>
    </xf>
    <xf numFmtId="0" fontId="15" fillId="6" borderId="0" applyAlignment="1">
      <alignment vertical="center"/>
    </xf>
    <xf numFmtId="0" fontId="17" fillId="7" borderId="0" applyAlignment="1">
      <alignment vertical="center"/>
    </xf>
    <xf numFmtId="43" fontId="3" fillId="0" borderId="0" applyAlignment="1">
      <alignment vertical="center"/>
    </xf>
    <xf numFmtId="0" fontId="18" fillId="8" borderId="0" applyAlignment="1">
      <alignment vertical="center"/>
    </xf>
    <xf numFmtId="0" fontId="19" fillId="0" borderId="0" applyAlignment="1">
      <alignment vertical="center"/>
    </xf>
    <xf numFmtId="9" fontId="3" fillId="0" borderId="0" applyAlignment="1">
      <alignment vertical="center"/>
    </xf>
    <xf numFmtId="0" fontId="20" fillId="0" borderId="0" applyAlignment="1">
      <alignment vertical="center"/>
    </xf>
    <xf numFmtId="0" fontId="3" fillId="9" borderId="14" applyAlignment="1">
      <alignment vertical="center"/>
    </xf>
    <xf numFmtId="0" fontId="18" fillId="10" borderId="0" applyAlignment="1">
      <alignment vertical="center"/>
    </xf>
    <xf numFmtId="0" fontId="21" fillId="0" borderId="0" applyAlignment="1">
      <alignment vertical="center"/>
    </xf>
    <xf numFmtId="0" fontId="22" fillId="0" borderId="0" applyAlignment="1">
      <alignment vertical="center"/>
    </xf>
    <xf numFmtId="0" fontId="23" fillId="0" borderId="0" applyAlignment="1">
      <alignment vertical="center"/>
    </xf>
    <xf numFmtId="0" fontId="24" fillId="0" borderId="0" applyAlignment="1">
      <alignment vertical="center"/>
    </xf>
    <xf numFmtId="0" fontId="25" fillId="0" borderId="15" applyAlignment="1">
      <alignment vertical="center"/>
    </xf>
    <xf numFmtId="0" fontId="26" fillId="0" borderId="0" applyAlignment="1">
      <alignment vertical="center"/>
    </xf>
    <xf numFmtId="0" fontId="27" fillId="0" borderId="15" applyAlignment="1">
      <alignment vertical="center"/>
    </xf>
    <xf numFmtId="0" fontId="18" fillId="11" borderId="0" applyAlignment="1">
      <alignment vertical="center"/>
    </xf>
    <xf numFmtId="0" fontId="21" fillId="0" borderId="16" applyAlignment="1">
      <alignment vertical="center"/>
    </xf>
    <xf numFmtId="0" fontId="18" fillId="12" borderId="0" applyAlignment="1">
      <alignment vertical="center"/>
    </xf>
    <xf numFmtId="0" fontId="28" fillId="13" borderId="17" applyAlignment="1">
      <alignment vertical="center"/>
    </xf>
    <xf numFmtId="0" fontId="29" fillId="13" borderId="13" applyAlignment="1">
      <alignment vertical="center"/>
    </xf>
    <xf numFmtId="0" fontId="30" fillId="14" borderId="18" applyAlignment="1">
      <alignment vertical="center"/>
    </xf>
    <xf numFmtId="0" fontId="15" fillId="15" borderId="0" applyAlignment="1">
      <alignment vertical="center"/>
    </xf>
    <xf numFmtId="0" fontId="18" fillId="16" borderId="0" applyAlignment="1">
      <alignment vertical="center"/>
    </xf>
    <xf numFmtId="0" fontId="31" fillId="0" borderId="19" applyAlignment="1">
      <alignment vertical="center"/>
    </xf>
    <xf numFmtId="0" fontId="32" fillId="0" borderId="20" applyAlignment="1">
      <alignment vertical="center"/>
    </xf>
    <xf numFmtId="0" fontId="33" fillId="17" borderId="0" applyAlignment="1">
      <alignment vertical="center"/>
    </xf>
    <xf numFmtId="0" fontId="34" fillId="18" borderId="0" applyAlignment="1">
      <alignment vertical="center"/>
    </xf>
    <xf numFmtId="0" fontId="15" fillId="19" borderId="0" applyAlignment="1">
      <alignment vertical="center"/>
    </xf>
    <xf numFmtId="0" fontId="18" fillId="20" borderId="0" applyAlignment="1">
      <alignment vertical="center"/>
    </xf>
    <xf numFmtId="0" fontId="15" fillId="21" borderId="0" applyAlignment="1">
      <alignment vertical="center"/>
    </xf>
    <xf numFmtId="0" fontId="15" fillId="22" borderId="0" applyAlignment="1">
      <alignment vertical="center"/>
    </xf>
    <xf numFmtId="0" fontId="15" fillId="23" borderId="0" applyAlignment="1">
      <alignment vertical="center"/>
    </xf>
    <xf numFmtId="0" fontId="15" fillId="24" borderId="0" applyAlignment="1">
      <alignment vertical="center"/>
    </xf>
    <xf numFmtId="0" fontId="18" fillId="25" borderId="0" applyAlignment="1">
      <alignment vertical="center"/>
    </xf>
    <xf numFmtId="0" fontId="18" fillId="26" borderId="0" applyAlignment="1">
      <alignment vertical="center"/>
    </xf>
    <xf numFmtId="0" fontId="15" fillId="27" borderId="0" applyAlignment="1">
      <alignment vertical="center"/>
    </xf>
    <xf numFmtId="0" fontId="15" fillId="28" borderId="0" applyAlignment="1">
      <alignment vertical="center"/>
    </xf>
    <xf numFmtId="0" fontId="18" fillId="29" borderId="0" applyAlignment="1">
      <alignment vertical="center"/>
    </xf>
    <xf numFmtId="0" fontId="15" fillId="30" borderId="0" applyAlignment="1">
      <alignment vertical="center"/>
    </xf>
    <xf numFmtId="0" fontId="18" fillId="31" borderId="0" applyAlignment="1">
      <alignment vertical="center"/>
    </xf>
    <xf numFmtId="0" fontId="18" fillId="32" borderId="0" applyAlignment="1">
      <alignment vertical="center"/>
    </xf>
    <xf numFmtId="0" fontId="35" fillId="0" borderId="0" applyAlignment="1">
      <alignment vertical="center"/>
    </xf>
    <xf numFmtId="0" fontId="15" fillId="33" borderId="0" applyAlignment="1">
      <alignment vertical="center"/>
    </xf>
    <xf numFmtId="0" fontId="18" fillId="34" borderId="0" applyAlignment="1">
      <alignment vertical="center"/>
    </xf>
    <xf numFmtId="0" fontId="3" fillId="0" borderId="0" applyAlignment="1">
      <alignment vertical="center"/>
    </xf>
    <xf numFmtId="0" fontId="26" fillId="0" borderId="0" applyAlignment="1">
      <alignment vertical="center"/>
    </xf>
  </cellStyleXfs>
  <cellXfs count="90">
    <xf numFmtId="0" fontId="0" fillId="0" borderId="0" pivotButton="0" quotePrefix="0" xfId="0"/>
    <xf numFmtId="0" fontId="1" fillId="0" borderId="0" applyAlignment="1" pivotButton="0" quotePrefix="0" xfId="51">
      <alignment vertical="center" wrapText="1"/>
    </xf>
    <xf numFmtId="0" fontId="2" fillId="0" borderId="0" applyAlignment="1" pivotButton="0" quotePrefix="0" xfId="51">
      <alignment vertical="center" wrapText="1"/>
    </xf>
    <xf numFmtId="0" fontId="3" fillId="0" borderId="0" applyAlignment="1" pivotButton="0" quotePrefix="0" xfId="0">
      <alignment vertical="center"/>
    </xf>
    <xf numFmtId="0" fontId="1" fillId="0" borderId="0" applyAlignment="1" pivotButton="0" quotePrefix="0" xfId="51">
      <alignment horizontal="left" vertical="center"/>
    </xf>
    <xf numFmtId="0" fontId="1" fillId="0" borderId="0" applyAlignment="1" pivotButton="0" quotePrefix="0" xfId="51">
      <alignment horizontal="center" vertical="center" wrapText="1"/>
    </xf>
    <xf numFmtId="0" fontId="4" fillId="2" borderId="0" applyAlignment="1" pivotButton="0" quotePrefix="0" xfId="51">
      <alignment horizontal="center" vertical="center" wrapText="1"/>
    </xf>
    <xf numFmtId="0" fontId="5" fillId="3" borderId="1" applyAlignment="1" pivotButton="0" quotePrefix="0" xfId="51">
      <alignment horizontal="center" vertical="center" wrapText="1"/>
    </xf>
    <xf numFmtId="0" fontId="6" fillId="3" borderId="1" applyAlignment="1" pivotButton="0" quotePrefix="0" xfId="0">
      <alignment vertical="center"/>
    </xf>
    <xf numFmtId="0" fontId="5" fillId="3" borderId="1" applyAlignment="1" pivotButton="0" quotePrefix="0" xfId="51">
      <alignment horizontal="left" vertical="center" wrapText="1"/>
    </xf>
    <xf numFmtId="0" fontId="5" fillId="3" borderId="2" applyAlignment="1" pivotButton="0" quotePrefix="0" xfId="51">
      <alignment horizontal="left" vertical="center" wrapText="1"/>
    </xf>
    <xf numFmtId="0" fontId="5" fillId="3" borderId="3" applyAlignment="1" pivotButton="0" quotePrefix="0" xfId="51">
      <alignment horizontal="left" vertical="center" wrapText="1"/>
    </xf>
    <xf numFmtId="0" fontId="5" fillId="3" borderId="4" applyAlignment="1" pivotButton="0" quotePrefix="0" xfId="51">
      <alignment horizontal="left" vertical="center" wrapText="1"/>
    </xf>
    <xf numFmtId="0" fontId="5" fillId="3" borderId="2" applyAlignment="1" pivotButton="0" quotePrefix="0" xfId="51">
      <alignment horizontal="center" vertical="center" wrapText="1"/>
    </xf>
    <xf numFmtId="0" fontId="5" fillId="3" borderId="5" applyAlignment="1" pivotButton="0" quotePrefix="0" xfId="51">
      <alignment horizontal="center" vertical="center" wrapText="1"/>
    </xf>
    <xf numFmtId="0" fontId="7" fillId="0" borderId="2" applyAlignment="1" pivotButton="0" quotePrefix="0" xfId="0">
      <alignment horizontal="left" vertical="center" wrapText="1"/>
    </xf>
    <xf numFmtId="0" fontId="7" fillId="0" borderId="3" applyAlignment="1" pivotButton="0" quotePrefix="0" xfId="0">
      <alignment horizontal="left" vertical="center" wrapText="1"/>
    </xf>
    <xf numFmtId="0" fontId="7" fillId="0" borderId="1" applyAlignment="1" pivotButton="0" quotePrefix="0" xfId="0">
      <alignment horizontal="center" vertical="center" wrapText="1"/>
    </xf>
    <xf numFmtId="0" fontId="5" fillId="3" borderId="6" applyAlignment="1" pivotButton="0" quotePrefix="0" xfId="51">
      <alignment horizontal="center" vertical="center" wrapText="1"/>
    </xf>
    <xf numFmtId="9" fontId="7" fillId="0" borderId="1" applyAlignment="1" pivotButton="0" quotePrefix="0" xfId="0">
      <alignment horizontal="center" vertical="center" wrapText="1"/>
    </xf>
    <xf numFmtId="0" fontId="5" fillId="3" borderId="7" applyAlignment="1" pivotButton="0" quotePrefix="0" xfId="51">
      <alignment horizontal="center" vertical="center" wrapText="1"/>
    </xf>
    <xf numFmtId="0" fontId="8" fillId="0" borderId="1" applyAlignment="1" pivotButton="0" quotePrefix="0" xfId="0">
      <alignment horizontal="center" vertical="center" wrapText="1"/>
    </xf>
    <xf numFmtId="0" fontId="5" fillId="3" borderId="8" applyAlignment="1" pivotButton="0" quotePrefix="0" xfId="51">
      <alignment horizontal="center" vertical="center" wrapText="1"/>
    </xf>
    <xf numFmtId="0" fontId="5" fillId="3" borderId="9" applyAlignment="1" pivotButton="0" quotePrefix="0" xfId="51">
      <alignment horizontal="center" vertical="center" wrapText="1"/>
    </xf>
    <xf numFmtId="0" fontId="5" fillId="3" borderId="10" applyAlignment="1" pivotButton="0" quotePrefix="0" xfId="51">
      <alignment horizontal="center" vertical="center" wrapText="1"/>
    </xf>
    <xf numFmtId="0" fontId="1" fillId="0" borderId="0" pivotButton="0" quotePrefix="0" xfId="0"/>
    <xf numFmtId="0" fontId="2" fillId="0" borderId="0" pivotButton="0" quotePrefix="0" xfId="0"/>
    <xf numFmtId="0" fontId="9" fillId="0" borderId="0" applyAlignment="1" pivotButton="0" quotePrefix="0" xfId="51">
      <alignment vertical="center" wrapText="1"/>
    </xf>
    <xf numFmtId="0" fontId="5" fillId="0" borderId="0" applyAlignment="1" pivotButton="0" quotePrefix="0" xfId="51">
      <alignment vertical="center" wrapText="1"/>
    </xf>
    <xf numFmtId="0" fontId="0" fillId="0" borderId="0" applyAlignment="1" pivotButton="0" quotePrefix="0" xfId="51">
      <alignment vertical="center" wrapText="1"/>
    </xf>
    <xf numFmtId="0" fontId="0" fillId="0" borderId="0" applyAlignment="1" pivotButton="0" quotePrefix="0" xfId="51">
      <alignment horizontal="center" vertical="center" wrapText="1"/>
    </xf>
    <xf numFmtId="0" fontId="1" fillId="0" borderId="0" applyAlignment="1" pivotButton="0" quotePrefix="0" xfId="51">
      <alignment horizontal="center" vertical="center"/>
    </xf>
    <xf numFmtId="0" fontId="10" fillId="2" borderId="1" applyAlignment="1" pivotButton="0" quotePrefix="0" xfId="51">
      <alignment horizontal="center" vertical="center" wrapText="1"/>
    </xf>
    <xf numFmtId="0" fontId="10" fillId="0" borderId="1" applyAlignment="1" pivotButton="0" quotePrefix="0" xfId="51">
      <alignment horizontal="center" vertical="center" wrapText="1"/>
    </xf>
    <xf numFmtId="0" fontId="11" fillId="2" borderId="1" applyAlignment="1" pivotButton="0" quotePrefix="0" xfId="0">
      <alignment vertical="center"/>
    </xf>
    <xf numFmtId="0" fontId="10" fillId="2" borderId="1" applyAlignment="1" pivotButton="0" quotePrefix="0" xfId="51">
      <alignment horizontal="left" vertical="center" wrapText="1"/>
    </xf>
    <xf numFmtId="0" fontId="10" fillId="2" borderId="5" applyAlignment="1" pivotButton="0" quotePrefix="0" xfId="51">
      <alignment horizontal="center" vertical="center" wrapText="1"/>
    </xf>
    <xf numFmtId="0" fontId="10" fillId="2" borderId="11" applyAlignment="1" pivotButton="0" quotePrefix="0" xfId="51">
      <alignment horizontal="center" vertical="center" wrapText="1"/>
    </xf>
    <xf numFmtId="0" fontId="10" fillId="2" borderId="6" applyAlignment="1" pivotButton="0" quotePrefix="0" xfId="51">
      <alignment horizontal="center" vertical="center" wrapText="1"/>
    </xf>
    <xf numFmtId="0" fontId="10" fillId="2" borderId="12" applyAlignment="1" pivotButton="0" quotePrefix="0" xfId="51">
      <alignment horizontal="center" vertical="center" wrapText="1"/>
    </xf>
    <xf numFmtId="0" fontId="10" fillId="2" borderId="7" applyAlignment="1" pivotButton="0" quotePrefix="0" xfId="51">
      <alignment horizontal="center" vertical="center" wrapText="1"/>
    </xf>
    <xf numFmtId="0" fontId="10" fillId="3" borderId="2" applyAlignment="1" pivotButton="0" quotePrefix="0" xfId="51">
      <alignment horizontal="center" vertical="center" wrapText="1"/>
    </xf>
    <xf numFmtId="0" fontId="10" fillId="3" borderId="3" applyAlignment="1" pivotButton="0" quotePrefix="0" xfId="51">
      <alignment horizontal="center" vertical="center" wrapText="1"/>
    </xf>
    <xf numFmtId="0" fontId="10" fillId="3" borderId="4" applyAlignment="1" pivotButton="0" quotePrefix="0" xfId="51">
      <alignment horizontal="center" vertical="center" wrapText="1"/>
    </xf>
    <xf numFmtId="0" fontId="10" fillId="2" borderId="2" applyAlignment="1" pivotButton="0" quotePrefix="0" xfId="51">
      <alignment horizontal="center" vertical="center" wrapText="1"/>
    </xf>
    <xf numFmtId="0" fontId="10" fillId="2" borderId="3" applyAlignment="1" pivotButton="0" quotePrefix="0" xfId="51">
      <alignment horizontal="center" vertical="center" wrapText="1"/>
    </xf>
    <xf numFmtId="0" fontId="10" fillId="2" borderId="4" applyAlignment="1" pivotButton="0" quotePrefix="0" xfId="51">
      <alignment horizontal="center" vertical="center" wrapText="1"/>
    </xf>
    <xf numFmtId="0" fontId="5" fillId="0" borderId="0" applyAlignment="1" pivotButton="0" quotePrefix="0" xfId="51">
      <alignment horizontal="center" vertical="center" wrapText="1"/>
    </xf>
    <xf numFmtId="9" fontId="10" fillId="3" borderId="1" applyAlignment="1" pivotButton="0" quotePrefix="0" xfId="51">
      <alignment horizontal="center" vertical="center" wrapText="1"/>
    </xf>
    <xf numFmtId="0" fontId="10" fillId="2" borderId="1" applyAlignment="1" pivotButton="0" quotePrefix="0" xfId="51">
      <alignment horizontal="center" vertical="center" wrapText="1"/>
    </xf>
    <xf numFmtId="9" fontId="10" fillId="2" borderId="1" applyAlignment="1" pivotButton="0" quotePrefix="0" xfId="51">
      <alignment horizontal="center" vertical="center" wrapText="1"/>
    </xf>
    <xf numFmtId="0" fontId="12" fillId="0" borderId="0" applyAlignment="1" pivotButton="0" quotePrefix="0" xfId="0">
      <alignment wrapText="1"/>
    </xf>
    <xf numFmtId="0" fontId="7" fillId="0" borderId="0" applyAlignment="1" pivotButton="0" quotePrefix="0" xfId="0">
      <alignment wrapText="1"/>
    </xf>
    <xf numFmtId="0" fontId="13" fillId="0" borderId="0" applyAlignment="1" pivotButton="0" quotePrefix="0" xfId="0">
      <alignment vertical="center" wrapText="1"/>
    </xf>
    <xf numFmtId="0" fontId="13" fillId="0" borderId="0" applyAlignment="1" pivotButton="0" quotePrefix="0" xfId="0">
      <alignment vertical="center" wrapText="1"/>
    </xf>
    <xf numFmtId="0" fontId="14" fillId="0" borderId="0" applyAlignment="1" pivotButton="0" quotePrefix="0" xfId="51">
      <alignment vertical="center" wrapText="1"/>
    </xf>
    <xf numFmtId="0" fontId="7" fillId="0" borderId="0" applyAlignment="1" pivotButton="0" quotePrefix="0" xfId="0">
      <alignment horizontal="center" vertical="center" wrapText="1"/>
    </xf>
    <xf numFmtId="0" fontId="7" fillId="0" borderId="0" applyAlignment="1" pivotButton="0" quotePrefix="0" xfId="0">
      <alignment horizontal="justify" vertical="center" wrapText="1"/>
    </xf>
    <xf numFmtId="0" fontId="7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justify" vertical="center" wrapText="1"/>
    </xf>
    <xf numFmtId="0" fontId="12" fillId="0" borderId="0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center" wrapText="1"/>
    </xf>
    <xf numFmtId="0" fontId="4" fillId="0" borderId="0" applyAlignment="1" pivotButton="0" quotePrefix="0" xfId="0">
      <alignment horizontal="center" vertical="center" wrapText="1"/>
    </xf>
    <xf numFmtId="0" fontId="14" fillId="0" borderId="1" applyAlignment="1" pivotButton="0" quotePrefix="0" xfId="0">
      <alignment horizontal="center" vertical="center" wrapText="1"/>
    </xf>
    <xf numFmtId="0" fontId="14" fillId="0" borderId="2" applyAlignment="1" pivotButton="0" quotePrefix="0" xfId="0">
      <alignment horizontal="center" vertical="center" wrapText="1"/>
    </xf>
    <xf numFmtId="0" fontId="14" fillId="0" borderId="4" applyAlignment="1" pivotButton="0" quotePrefix="0" xfId="0">
      <alignment horizontal="center" vertical="center" wrapText="1"/>
    </xf>
    <xf numFmtId="0" fontId="14" fillId="0" borderId="1" applyAlignment="1" pivotButton="0" quotePrefix="0" xfId="48">
      <alignment horizontal="justify" vertical="center" wrapText="1"/>
    </xf>
    <xf numFmtId="164" fontId="14" fillId="0" borderId="1" applyAlignment="1" pivotButton="0" quotePrefix="0" xfId="0">
      <alignment horizontal="left" vertical="center" wrapText="1"/>
    </xf>
    <xf numFmtId="165" fontId="14" fillId="0" borderId="1" applyAlignment="1" pivotButton="0" quotePrefix="0" xfId="0">
      <alignment horizontal="center" vertical="center" wrapText="1"/>
    </xf>
    <xf numFmtId="0" fontId="7" fillId="0" borderId="1" applyAlignment="1" pivotButton="0" quotePrefix="0" xfId="0">
      <alignment horizontal="center" vertical="center" wrapText="1"/>
    </xf>
    <xf numFmtId="0" fontId="8" fillId="0" borderId="1" applyAlignment="1" pivotButton="0" quotePrefix="0" xfId="0">
      <alignment horizontal="justify" vertical="center" wrapText="1"/>
    </xf>
    <xf numFmtId="0" fontId="8" fillId="0" borderId="1" applyAlignment="1" pivotButton="0" quotePrefix="0" xfId="0">
      <alignment horizontal="center" vertical="center" wrapText="1"/>
    </xf>
    <xf numFmtId="49" fontId="7" fillId="0" borderId="2" applyAlignment="1" pivotButton="0" quotePrefix="0" xfId="0">
      <alignment horizontal="left" vertical="center" wrapText="1"/>
    </xf>
    <xf numFmtId="0" fontId="7" fillId="0" borderId="1" applyAlignment="1" pivotButton="0" quotePrefix="0" xfId="51">
      <alignment horizontal="center" vertical="center" wrapText="1"/>
    </xf>
    <xf numFmtId="0" fontId="0" fillId="0" borderId="3" pivotButton="0" quotePrefix="0" xfId="0"/>
    <xf numFmtId="0" fontId="0" fillId="0" borderId="4" pivotButton="0" quotePrefix="0" xfId="0"/>
    <xf numFmtId="0" fontId="0" fillId="0" borderId="8" pivotButton="0" quotePrefix="0" xfId="0"/>
    <xf numFmtId="0" fontId="0" fillId="0" borderId="10" pivotButton="0" quotePrefix="0" xfId="0"/>
    <xf numFmtId="164" fontId="14" fillId="0" borderId="1" applyAlignment="1" pivotButton="0" quotePrefix="0" xfId="0">
      <alignment horizontal="left" vertical="center" wrapText="1"/>
    </xf>
    <xf numFmtId="165" fontId="14" fillId="0" borderId="1" applyAlignment="1" pivotButton="0" quotePrefix="0" xfId="0">
      <alignment horizontal="center" vertical="center" wrapText="1"/>
    </xf>
    <xf numFmtId="0" fontId="0" fillId="0" borderId="21" pivotButton="0" quotePrefix="0" xfId="0"/>
    <xf numFmtId="0" fontId="0" fillId="0" borderId="11" pivotButton="0" quotePrefix="0" xfId="0"/>
    <xf numFmtId="0" fontId="0" fillId="0" borderId="6" pivotButton="0" quotePrefix="0" xfId="0"/>
    <xf numFmtId="0" fontId="0" fillId="0" borderId="12" pivotButton="0" quotePrefix="0" xfId="0"/>
    <xf numFmtId="0" fontId="0" fillId="0" borderId="9" pivotButton="0" quotePrefix="0" xfId="0"/>
    <xf numFmtId="0" fontId="0" fillId="0" borderId="22" pivotButton="0" quotePrefix="0" xfId="0"/>
    <xf numFmtId="0" fontId="0" fillId="0" borderId="23" pivotButton="0" quotePrefix="0" xfId="0"/>
    <xf numFmtId="0" fontId="10" fillId="3" borderId="1" applyAlignment="1" pivotButton="0" quotePrefix="0" xfId="5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externalLink" Target="/xl/externalLinks/externalLink1.xml" Id="rId4" /><Relationship Type="http://schemas.openxmlformats.org/officeDocument/2006/relationships/externalLink" Target="/xl/externalLinks/externalLink2.xml" Id="rId5" /><Relationship Type="http://schemas.openxmlformats.org/officeDocument/2006/relationships/externalLink" Target="/xl/externalLinks/externalLink3.xml" Id="rId6" /><Relationship Type="http://schemas.openxmlformats.org/officeDocument/2006/relationships/externalLink" Target="/xl/externalLinks/externalLink4.xml" Id="rId7" /><Relationship Type="http://schemas.openxmlformats.org/officeDocument/2006/relationships/externalLink" Target="/xl/externalLinks/externalLink5.xml" Id="rId8" /><Relationship Type="http://schemas.openxmlformats.org/officeDocument/2006/relationships/externalLink" Target="/xl/externalLinks/externalLink6.xml" Id="rId9" /><Relationship Type="http://schemas.openxmlformats.org/officeDocument/2006/relationships/externalLink" Target="/xl/externalLinks/externalLink7.xml" Id="rId10" /><Relationship Type="http://schemas.openxmlformats.org/officeDocument/2006/relationships/externalLink" Target="/xl/externalLinks/externalLink8.xml" Id="rId11" /><Relationship Type="http://schemas.openxmlformats.org/officeDocument/2006/relationships/externalLink" Target="/xl/externalLinks/externalLink9.xml" Id="rId12" /><Relationship Type="http://schemas.openxmlformats.org/officeDocument/2006/relationships/externalLink" Target="/xl/externalLinks/externalLink10.xml" Id="rId13" /><Relationship Type="http://schemas.openxmlformats.org/officeDocument/2006/relationships/externalLink" Target="/xl/externalLinks/externalLink11.xml" Id="rId14" /><Relationship Type="http://schemas.openxmlformats.org/officeDocument/2006/relationships/externalLink" Target="/xl/externalLinks/externalLink12.xml" Id="rId15" /><Relationship Type="http://schemas.openxmlformats.org/officeDocument/2006/relationships/externalLink" Target="/xl/externalLinks/externalLink13.xml" Id="rId16" /><Relationship Type="http://schemas.openxmlformats.org/officeDocument/2006/relationships/externalLink" Target="/xl/externalLinks/externalLink14.xml" Id="rId17" /><Relationship Type="http://schemas.openxmlformats.org/officeDocument/2006/relationships/externalLink" Target="/xl/externalLinks/externalLink15.xml" Id="rId18" /><Relationship Type="http://schemas.openxmlformats.org/officeDocument/2006/relationships/externalLink" Target="/xl/externalLinks/externalLink16.xml" Id="rId19" /><Relationship Type="http://schemas.openxmlformats.org/officeDocument/2006/relationships/externalLink" Target="/xl/externalLinks/externalLink17.xml" Id="rId20" /><Relationship Type="http://schemas.openxmlformats.org/officeDocument/2006/relationships/externalLink" Target="/xl/externalLinks/externalLink18.xml" Id="rId21" /><Relationship Type="http://schemas.openxmlformats.org/officeDocument/2006/relationships/externalLink" Target="/xl/externalLinks/externalLink19.xml" Id="rId22" /><Relationship Type="http://schemas.openxmlformats.org/officeDocument/2006/relationships/externalLink" Target="/xl/externalLinks/externalLink20.xml" Id="rId23" /><Relationship Type="http://schemas.openxmlformats.org/officeDocument/2006/relationships/externalLink" Target="/xl/externalLinks/externalLink21.xml" Id="rId24" /><Relationship Type="http://schemas.openxmlformats.org/officeDocument/2006/relationships/externalLink" Target="/xl/externalLinks/externalLink22.xml" Id="rId25" /><Relationship Type="http://schemas.openxmlformats.org/officeDocument/2006/relationships/externalLink" Target="/xl/externalLinks/externalLink23.xml" Id="rId26" /><Relationship Type="http://schemas.openxmlformats.org/officeDocument/2006/relationships/styles" Target="styles.xml" Id="rId27" /><Relationship Type="http://schemas.openxmlformats.org/officeDocument/2006/relationships/theme" Target="theme/theme1.xml" Id="rId28" /></Relationships>
</file>

<file path=xl/externalLinks/_rels/externalLink1.xml.rels><Relationships xmlns="http://schemas.openxmlformats.org/package/2006/relationships"><Relationship Type="http://schemas.openxmlformats.org/officeDocument/2006/relationships/externalLinkPath" Target="file:///\\SHANGHAI_LF\&#39044;&#31639;&#22788;\BY\YS3\97&#20915;&#31639;&#21306;&#21439;&#26368;&#21518;&#27719;&#24635;.xls" TargetMode="External" Id="rId1" /></Relationships>
</file>

<file path=xl/externalLinks/_rels/externalLink10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 Id="rId1" /></Relationships>
</file>

<file path=xl/externalLinks/_rels/externalLink11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 Id="rId1" /></Relationships>
</file>

<file path=xl/externalLinks/_rels/externalLink12.xml.rels><Relationships xmlns="http://schemas.openxmlformats.org/package/2006/relationships"><Relationship Type="http://schemas.openxmlformats.org/officeDocument/2006/relationships/externalLinkPath" Target="file:///O:\DOCUME~1\zq\LOCALS~1\Temp\&#25919;&#27861;&#21475;&#24120;&#29992;&#32479;&#35745;&#36164;&#26009;\&#19977;&#23395;&#24230;&#27719;&#24635;\&#39044;&#31639;\2006&#39044;&#31639;&#25253;&#34920;.xls" TargetMode="External" Id="rId1" /></Relationships>
</file>

<file path=xl/externalLinks/_rels/externalLink1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 Id="rId1" /></Relationships>
</file>

<file path=xl/externalLinks/_rels/externalLink14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 Id="rId1" /></Relationships>
</file>

<file path=xl/externalLinks/_rels/externalLink15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 Id="rId1" /></Relationships>
</file>

<file path=xl/externalLinks/_rels/externalLink16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 Id="rId1" /></Relationships>
</file>

<file path=xl/externalLinks/_rels/externalLink17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 Id="rId1" /></Relationships>
</file>

<file path=xl/externalLinks/_rels/externalLink18.xml.rels><Relationships xmlns="http://schemas.openxmlformats.org/package/2006/relationships"><Relationship Type="http://schemas.openxmlformats.org/officeDocument/2006/relationships/externalLinkPath" Target="file:///O:\DOCUME~1\zq\LOCALS~1\Temp\&#36130;&#25919;&#20379;&#20859;&#20154;&#21592;&#20449;&#24687;&#34920;\&#25945;&#32946;\&#27896;&#27700;&#22235;&#20013;.xls" TargetMode="External" Id="rId1" /></Relationships>
</file>

<file path=xl/externalLinks/_rels/externalLink19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 Id="rId1" /></Relationships>
</file>

<file path=xl/externalLinks/_rels/externalLink2.xml.rels><Relationships xmlns="http://schemas.openxmlformats.org/package/2006/relationships"><Relationship Type="http://schemas.openxmlformats.org/officeDocument/2006/relationships/externalLinkPath" Target="file:///A:\zzj(2003).xls" TargetMode="External" Id="rId1" /></Relationships>
</file>

<file path=xl/externalLinks/_rels/externalLink20.xml.rels><Relationships xmlns="http://schemas.openxmlformats.org/package/2006/relationships"><Relationship Type="http://schemas.openxmlformats.org/officeDocument/2006/relationships/externalLinkPath" Target="file:///\\Budgetserver\&#39044;&#31639;&#21496;\BY\YS3\97&#20915;&#31639;&#21306;&#21439;&#26368;&#21518;&#27719;&#24635;.xls" TargetMode="External" Id="rId1" /></Relationships>
</file>

<file path=xl/externalLinks/_rels/externalLink21.xml.rels><Relationships xmlns="http://schemas.openxmlformats.org/package/2006/relationships"><Relationship Type="http://schemas.openxmlformats.org/officeDocument/2006/relationships/externalLinkPath" Target="file:///O:\&#33609;&#21407;&#31449;&#23454;&#21517;&#21046;&#34920;&#26684;&#21450;&#29031;&#29255;\2011&#24180;&#24037;&#20316;\&#23454;&#21517;&#21046;&#31649;&#29702;&#24037;&#20316;\&#21160;&#21592;&#20250;\&#34892;&#25919;&#26426;&#26500;&#20154;&#21592;&#27169;&#26495;.xls" TargetMode="External" Id="rId1" /></Relationships>
</file>

<file path=xl/externalLinks/_rels/externalLink22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 Id="rId1" /></Relationships>
</file>

<file path=xl/externalLinks/_rels/externalLink2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 Id="rId1" /></Relationships>
</file>

<file path=xl/externalLinks/_rels/externalLink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 Id="rId1" /></Relationships>
</file>

<file path=xl/externalLinks/_rels/externalLink4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 Id="rId1" /></Relationships>
</file>

<file path=xl/externalLinks/_rels/externalLink5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 Id="rId1" /></Relationships>
</file>

<file path=xl/externalLinks/_rels/externalLink6.xml.rels><Relationships xmlns="http://schemas.openxmlformats.org/package/2006/relationships"><Relationship Type="http://schemas.openxmlformats.org/officeDocument/2006/relationships/externalLinkPath" Target="file:///O:\Documents%20and%20Settings\Administrator\&#26700;&#38754;\&#32489;&#25928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 Id="rId1" /></Relationships>
</file>

<file path=xl/externalLinks/_rels/externalLink7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 Id="rId1" /></Relationships>
</file>

<file path=xl/externalLinks/_rels/externalLink8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 Id="rId1" /></Relationships>
</file>

<file path=xl/externalLinks/_rels/externalLink9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 Id="rId1" /></Relationships>
</file>

<file path=xl/externalLinks/externalLink1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</sheetNames>
    <sheetDataSet>
      <sheetData sheetId="0" refreshError="1"/>
    </sheetDataSet>
  </externalBook>
</externalLink>
</file>

<file path=xl/externalLinks/externalLink10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:r="http://schemas.openxmlformats.org/officeDocument/2006/relationships" xmlns="http://schemas.openxmlformats.org/spreadsheetml/2006/main">
  <externalBook r:id="rId1">
    <sheetNames>
      <sheetName val="农业人口"/>
    </sheetNames>
    <sheetDataSet>
      <sheetData sheetId="0" refreshError="1"/>
    </sheetDataSet>
  </externalBook>
</externalLink>
</file>

<file path=xl/externalLinks/externalLink14.xml><?xml version="1.0" encoding="utf-8"?>
<externalLink xmlns:r="http://schemas.openxmlformats.org/officeDocument/2006/relationships" xmlns="http://schemas.openxmlformats.org/spreadsheetml/2006/main">
  <externalBook r:id="rId1">
    <sheetNames>
      <sheetName val="农业用地"/>
    </sheetNames>
    <sheetDataSet>
      <sheetData sheetId="0" refreshError="1"/>
    </sheetDataSet>
  </externalBook>
</externalLink>
</file>

<file path=xl/externalLinks/externalLink15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:r="http://schemas.openxmlformats.org/officeDocument/2006/relationships" xmlns="http://schemas.openxmlformats.org/spreadsheetml/2006/main">
  <externalBook r:id="rId1">
    <sheetNames>
      <sheetName val="行政区划"/>
    </sheetNames>
    <sheetDataSet>
      <sheetData sheetId="0" refreshError="1"/>
    </sheetDataSet>
  </externalBook>
</externalLink>
</file>

<file path=xl/externalLinks/externalLink18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:r="http://schemas.openxmlformats.org/officeDocument/2006/relationships" xmlns="http://schemas.openxmlformats.org/spreadsheetml/2006/main">
  <externalBook r:id="rId1">
    <sheetNames>
      <sheetName val="2002年一般预算收入"/>
    </sheetNames>
    <sheetDataSet>
      <sheetData sheetId="0" refreshError="1"/>
    </sheetDataSet>
  </externalBook>
</externalLink>
</file>

<file path=xl/externalLinks/externalLink2.xml><?xml version="1.0" encoding="utf-8"?>
<externalLink xmlns:r="http://schemas.openxmlformats.org/officeDocument/2006/relationships" xmlns="http://schemas.openxmlformats.org/spreadsheetml/2006/main">
  <externalBook r:id="rId1">
    <sheetNames>
      <sheetName val="存货明细表"/>
      <sheetName val="原材料明细表"/>
      <sheetName val="产成品明细表"/>
      <sheetName val="32.5R水泥"/>
      <sheetName val="42.5R水泥"/>
      <sheetName val="复合PC32.5R"/>
      <sheetName val="外购熟料"/>
      <sheetName val="低碱PO42.5水泥"/>
      <sheetName val="石灰石"/>
      <sheetName val="制造费用"/>
      <sheetName val="待摊费用"/>
      <sheetName val="主营业务成本明细表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</sheetNames>
    <sheetDataSet>
      <sheetData sheetId="0" refreshError="1"/>
    </sheetDataSet>
  </externalBook>
</externalLink>
</file>

<file path=xl/externalLinks/externalLink21.xml><?xml version="1.0" encoding="utf-8"?>
<externalLink xmlns:r="http://schemas.openxmlformats.org/officeDocument/2006/relationships" xmlns="http://schemas.openxmlformats.org/spreadsheetml/2006/main">
  <externalBook r:id="rId1">
    <sheetNames>
      <sheetName val="行政机构人员信息"/>
      <sheetName val="数据输入说明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:r="http://schemas.openxmlformats.org/officeDocument/2006/relationships" xmlns="http://schemas.openxmlformats.org/spreadsheetml/2006/main">
  <externalBook r:id="rId1">
    <sheetNames>
      <sheetName val="总人口"/>
    </sheetNames>
    <sheetDataSet>
      <sheetData sheetId="0" refreshError="1"/>
    </sheetDataSet>
  </externalBook>
</externalLink>
</file>

<file path=xl/externalLinks/externalLink3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:r="http://schemas.openxmlformats.org/officeDocument/2006/relationships" xmlns="http://schemas.openxmlformats.org/spreadsheetml/2006/main">
  <externalBook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______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:r="http://schemas.openxmlformats.org/officeDocument/2006/relationships" xmlns="http://schemas.openxmlformats.org/spreadsheetml/2006/main">
  <externalBook r:id="rId1">
    <sheetNames>
      <sheetName val="GDP"/>
    </sheetNames>
    <sheetDataSet>
      <sheetData sheetId="0" refreshError="1"/>
    </sheetDataSet>
  </externalBook>
</externalLink>
</file>

<file path=xl/externalLinks/externalLink8.xml><?xml version="1.0" encoding="utf-8"?>
<externalLink xmlns:r="http://schemas.openxmlformats.org/officeDocument/2006/relationships" xmlns="http://schemas.openxmlformats.org/spreadsheetml/2006/main">
  <externalBook r:id="rId1">
    <sheetNames>
      <sheetName val="一般预算收入"/>
    </sheetNames>
    <sheetDataSet>
      <sheetData sheetId="0" refreshError="1"/>
    </sheetDataSet>
  </externalBook>
</externalLink>
</file>

<file path=xl/externalLinks/externalLink9.xml><?xml version="1.0" encoding="utf-8"?>
<externalLink xmlns:r="http://schemas.openxmlformats.org/officeDocument/2006/relationships" xmlns="http://schemas.openxmlformats.org/spreadsheetml/2006/main">
  <externalBook r:id="rId1">
    <sheetNames>
      <sheetName val="工商税收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8"/>
  <sheetViews>
    <sheetView tabSelected="1" topLeftCell="A2" zoomScale="120" zoomScaleNormal="120" workbookViewId="0">
      <selection activeCell="E8" sqref="E8"/>
    </sheetView>
  </sheetViews>
  <sheetFormatPr baseColWidth="8" defaultColWidth="9" defaultRowHeight="11.25" outlineLevelRow="7"/>
  <cols>
    <col width="4.625" customWidth="1" style="56" min="1" max="1"/>
    <col width="10.625" customWidth="1" style="56" min="2" max="2"/>
    <col width="3.95833333333333" customWidth="1" style="56" min="3" max="3"/>
    <col width="5.625" customWidth="1" style="56" min="4" max="4"/>
    <col width="40.8333333333333" customWidth="1" style="57" min="5" max="5"/>
    <col width="6.35833333333333" customWidth="1" style="56" min="6" max="6"/>
    <col width="18" customWidth="1" style="58" min="7" max="7"/>
    <col width="4.5" customWidth="1" style="56" min="8" max="8"/>
    <col width="5.875" customWidth="1" style="56" min="9" max="10"/>
    <col width="5.2" customWidth="1" style="56" min="11" max="11"/>
    <col width="6.75" customWidth="1" style="56" min="12" max="12"/>
    <col width="6.78333333333333" customWidth="1" style="52" min="13" max="13"/>
    <col width="3.66666666666667" customWidth="1" style="52" min="14" max="15781"/>
    <col width="9" customWidth="1" style="52" min="15782" max="15787"/>
    <col width="3.66666666666667" customWidth="1" style="52" min="15788" max="15788"/>
    <col width="9" customWidth="1" style="52" min="15789" max="16384"/>
  </cols>
  <sheetData>
    <row r="1" ht="22" customFormat="1" customHeight="1" s="51">
      <c r="A1" s="59" t="inlineStr">
        <is>
          <t>附件1</t>
        </is>
      </c>
      <c r="C1" s="60" t="n"/>
      <c r="D1" s="60" t="n"/>
      <c r="E1" s="61" t="n"/>
      <c r="F1" s="62" t="n"/>
      <c r="G1" s="63" t="n"/>
      <c r="H1" s="62" t="n"/>
      <c r="I1" s="62" t="n"/>
      <c r="J1" s="62" t="n"/>
      <c r="K1" s="62" t="n"/>
      <c r="L1" s="62" t="n"/>
    </row>
    <row r="2" ht="31" customFormat="1" customHeight="1" s="52">
      <c r="A2" s="64" t="inlineStr">
        <is>
          <t>2023年第三批县级衔接资金项目计划表</t>
        </is>
      </c>
    </row>
    <row r="3" ht="21.95" customFormat="1" customHeight="1" s="54">
      <c r="A3" s="65" t="inlineStr">
        <is>
          <t>序号</t>
        </is>
      </c>
      <c r="B3" s="65" t="inlineStr">
        <is>
          <t>项目名称</t>
        </is>
      </c>
      <c r="C3" s="65" t="inlineStr">
        <is>
          <t>建设
性质</t>
        </is>
      </c>
      <c r="D3" s="65" t="inlineStr">
        <is>
          <t>建设
地点</t>
        </is>
      </c>
      <c r="E3" s="65" t="inlineStr">
        <is>
          <t>建设内容与规模</t>
        </is>
      </c>
      <c r="F3" s="65" t="inlineStr">
        <is>
          <t>投资
估算
(万元)</t>
        </is>
      </c>
      <c r="G3" s="65" t="inlineStr">
        <is>
          <t>绩效目标</t>
        </is>
      </c>
      <c r="H3" s="76" t="n"/>
      <c r="I3" s="76" t="n"/>
      <c r="J3" s="77" t="n"/>
      <c r="K3" s="65" t="inlineStr">
        <is>
          <t>项目
主管
单位</t>
        </is>
      </c>
      <c r="L3" s="65" t="inlineStr">
        <is>
          <t>项目
实施
单位</t>
        </is>
      </c>
    </row>
    <row r="4" ht="20.1" customFormat="1" customHeight="1" s="54">
      <c r="A4" s="78" t="n"/>
      <c r="B4" s="78" t="n"/>
      <c r="C4" s="78" t="n"/>
      <c r="D4" s="78" t="n"/>
      <c r="E4" s="78" t="n"/>
      <c r="F4" s="78" t="n"/>
      <c r="G4" s="65" t="inlineStr">
        <is>
          <t>项目效益</t>
        </is>
      </c>
      <c r="H4" s="65" t="inlineStr">
        <is>
          <t>受益
村数
(个)</t>
        </is>
      </c>
      <c r="I4" s="65" t="inlineStr">
        <is>
          <t>受益
户数
(万户)</t>
        </is>
      </c>
      <c r="J4" s="65" t="inlineStr">
        <is>
          <t>受益
人口数
(万人)</t>
        </is>
      </c>
      <c r="K4" s="78" t="n"/>
      <c r="L4" s="78" t="n"/>
    </row>
    <row r="5" ht="18" customFormat="1" customHeight="1" s="54">
      <c r="A5" s="79" t="n"/>
      <c r="B5" s="79" t="n"/>
      <c r="C5" s="79" t="n"/>
      <c r="D5" s="79" t="n"/>
      <c r="E5" s="79" t="n"/>
      <c r="F5" s="79" t="n"/>
      <c r="G5" s="79" t="n"/>
      <c r="H5" s="79" t="n"/>
      <c r="I5" s="79" t="n"/>
      <c r="J5" s="79" t="n"/>
      <c r="K5" s="79" t="n"/>
      <c r="L5" s="79" t="n"/>
    </row>
    <row r="6" ht="38" customFormat="1" customHeight="1" s="54">
      <c r="A6" s="65" t="inlineStr">
        <is>
          <t>合计</t>
        </is>
      </c>
      <c r="B6" s="77" t="n"/>
      <c r="C6" s="65" t="n"/>
      <c r="D6" s="65" t="n"/>
      <c r="E6" s="68" t="n"/>
      <c r="F6" s="65">
        <f>SUM(F7:F8)</f>
        <v/>
      </c>
      <c r="G6" s="80" t="n"/>
      <c r="H6" s="81" t="n"/>
      <c r="I6" s="65" t="n"/>
      <c r="J6" s="65" t="n"/>
      <c r="K6" s="65" t="n"/>
      <c r="L6" s="65" t="n"/>
    </row>
    <row r="7" ht="120" customFormat="1" customHeight="1" s="55">
      <c r="A7" s="71" t="n">
        <v>1</v>
      </c>
      <c r="B7" s="73" t="inlineStr">
        <is>
          <t>羊只保护价收购贷款贴息</t>
        </is>
      </c>
      <c r="C7" s="73" t="inlineStr">
        <is>
          <t>新建</t>
        </is>
      </c>
      <c r="D7" s="73" t="inlineStr">
        <is>
          <t>20个
乡镇</t>
        </is>
      </c>
      <c r="E7" s="72" t="inlineStr">
        <is>
          <t>用于环县羊羔肉产业发展集团有限公司保护价收购羊只贷款贴息。</t>
        </is>
      </c>
      <c r="F7" s="73" t="n">
        <v>85</v>
      </c>
      <c r="G7" s="74" t="inlineStr">
        <is>
          <t>解决羊羔肉集团羊只收购资金短缺问题，带动农户以保护价交售羊只，巩固脱贫成果。</t>
        </is>
      </c>
      <c r="H7" s="71" t="n">
        <v>240</v>
      </c>
      <c r="I7" s="71" t="n">
        <v>1.04</v>
      </c>
      <c r="J7" s="71" t="n">
        <v>3.12</v>
      </c>
      <c r="K7" s="71" t="inlineStr">
        <is>
          <t>财政综合事务中心</t>
        </is>
      </c>
      <c r="L7" s="75" t="inlineStr">
        <is>
          <t>环县羊羔肉产业发展集团有限公司</t>
        </is>
      </c>
    </row>
    <row r="8" ht="163" customFormat="1" customHeight="1" s="55">
      <c r="A8" s="71" t="n">
        <v>2</v>
      </c>
      <c r="B8" s="73" t="inlineStr">
        <is>
          <t>环县农业保险县级补贴</t>
        </is>
      </c>
      <c r="C8" s="73" t="inlineStr">
        <is>
          <t>新建</t>
        </is>
      </c>
      <c r="D8" s="73" t="inlineStr">
        <is>
          <t>20个
乡镇</t>
        </is>
      </c>
      <c r="E8" s="72" t="inlineStr">
        <is>
          <t>在县内适宜种养且自愿投保农业保险的农户、合作社、企业，完成中央品种马铃薯12亩、能繁母猪88头、冬小麦307474.47亩、荷斯坦奶牛601头、育肥猪5932头的投保；完成省级品种肉牛766头、肉羊61825只的投保；完成一县一（多）品小杂粮77539.56亩、萨能奶山羊5886只、基础母羊（湖羊）164356只的投保。</t>
        </is>
      </c>
      <c r="F8" s="73" t="n">
        <v>1135.22</v>
      </c>
      <c r="G8" s="74" t="inlineStr">
        <is>
          <t>为农牧业生产提供保障，面对灾害时，最大限度补偿生产损失。</t>
        </is>
      </c>
      <c r="H8" s="71" t="n">
        <v>141</v>
      </c>
      <c r="I8" s="71" t="n">
        <v>2.4196</v>
      </c>
      <c r="J8" s="71" t="n">
        <v>9.498900000000001</v>
      </c>
      <c r="K8" s="71" t="inlineStr">
        <is>
          <t>农业农村局</t>
        </is>
      </c>
      <c r="L8" s="75" t="inlineStr">
        <is>
          <t>各乡镇</t>
        </is>
      </c>
    </row>
  </sheetData>
  <mergeCells count="16">
    <mergeCell ref="A2:L2"/>
    <mergeCell ref="L3:L5"/>
    <mergeCell ref="G3:J3"/>
    <mergeCell ref="G4:G5"/>
    <mergeCell ref="C3:C5"/>
    <mergeCell ref="H4:H5"/>
    <mergeCell ref="A3:A5"/>
    <mergeCell ref="I4:I5"/>
    <mergeCell ref="E3:E5"/>
    <mergeCell ref="J4:J5"/>
    <mergeCell ref="F3:F5"/>
    <mergeCell ref="D3:D5"/>
    <mergeCell ref="A1:B1"/>
    <mergeCell ref="B3:B5"/>
    <mergeCell ref="K3:K5"/>
    <mergeCell ref="A6:B6"/>
  </mergeCells>
  <printOptions horizontalCentered="1"/>
  <pageMargins left="1.18055555555556" right="0.590277777777778" top="0.786805555555556" bottom="0.786805555555556" header="0.5" footer="0.5"/>
  <pageSetup orientation="landscape" paperSize="9" fitToHeight="0" horizontalDpi="600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XFD24"/>
  <sheetViews>
    <sheetView workbookViewId="0">
      <selection activeCell="O7" sqref="O7"/>
    </sheetView>
  </sheetViews>
  <sheetFormatPr baseColWidth="8" defaultColWidth="9" defaultRowHeight="14.25"/>
  <cols>
    <col width="6.125" customWidth="1" style="29" min="1" max="1"/>
    <col width="4.625" customWidth="1" style="29" min="2" max="3"/>
    <col width="12.625" customWidth="1" style="29" min="4" max="4"/>
    <col width="10.8083333333333" customWidth="1" style="29" min="5" max="5"/>
    <col width="10.2833333333333" customWidth="1" style="29" min="6" max="6"/>
    <col width="10.375" customWidth="1" style="29" min="7" max="7"/>
    <col width="6.34166666666667" customWidth="1" style="29" min="8" max="8"/>
    <col width="14.5166666666667" customWidth="1" style="30" min="9" max="9"/>
    <col width="9" customWidth="1" style="29" min="10" max="16384"/>
  </cols>
  <sheetData>
    <row r="1" ht="26" customFormat="1" customHeight="1" s="1">
      <c r="A1" s="31" t="inlineStr">
        <is>
          <t>附件2-1</t>
        </is>
      </c>
      <c r="I1" s="5" t="n"/>
      <c r="XEY1" s="25" t="n"/>
      <c r="XEZ1" s="25" t="n"/>
      <c r="XFA1" s="25" t="n"/>
      <c r="XFB1" s="25" t="n"/>
      <c r="XFC1" s="25" t="n"/>
      <c r="XFD1" s="25" t="n"/>
    </row>
    <row r="2" ht="42" customFormat="1" customHeight="1" s="2">
      <c r="A2" s="6" t="inlineStr">
        <is>
          <t>环县2023年第三批县级财政衔接资金绩效目标表</t>
        </is>
      </c>
      <c r="XEY2" s="26" t="n"/>
      <c r="XEZ2" s="26" t="n"/>
      <c r="XFA2" s="26" t="n"/>
      <c r="XFB2" s="26" t="n"/>
      <c r="XFC2" s="26" t="n"/>
      <c r="XFD2" s="26" t="n"/>
    </row>
    <row r="3" ht="43" customFormat="1" customHeight="1" s="27">
      <c r="A3" s="49" t="inlineStr">
        <is>
          <t>项目名称</t>
        </is>
      </c>
      <c r="B3" s="76" t="n"/>
      <c r="C3" s="77" t="n"/>
      <c r="D3" s="33" t="inlineStr">
        <is>
          <t>保护价收购贴息</t>
        </is>
      </c>
      <c r="E3" s="77" t="n"/>
      <c r="F3" s="49" t="inlineStr">
        <is>
          <t>项目负责人及电话</t>
        </is>
      </c>
      <c r="G3" s="77" t="n"/>
      <c r="H3" s="49" t="inlineStr">
        <is>
          <t>孙海东13519046669</t>
        </is>
      </c>
      <c r="I3" s="77" t="n"/>
    </row>
    <row r="4" ht="36" customFormat="1" customHeight="1" s="27">
      <c r="A4" s="49" t="inlineStr">
        <is>
          <t>主管部门</t>
        </is>
      </c>
      <c r="B4" s="76" t="n"/>
      <c r="C4" s="77" t="n"/>
      <c r="D4" s="49" t="inlineStr">
        <is>
          <t>环县财政综合事务中心</t>
        </is>
      </c>
      <c r="E4" s="77" t="n"/>
      <c r="F4" s="49" t="inlineStr">
        <is>
          <t>实施单位</t>
        </is>
      </c>
      <c r="G4" s="77" t="n"/>
      <c r="H4" s="49" t="inlineStr">
        <is>
          <t>环县羊羔肉产业发展集团
有限公司</t>
        </is>
      </c>
      <c r="I4" s="77" t="n"/>
    </row>
    <row r="5" ht="36" customFormat="1" customHeight="1" s="27">
      <c r="A5" s="49" t="inlineStr">
        <is>
          <t>资金情况
（万元）</t>
        </is>
      </c>
      <c r="B5" s="82" t="n"/>
      <c r="C5" s="83" t="n"/>
      <c r="D5" s="35" t="inlineStr">
        <is>
          <t>年度资金总额：</t>
        </is>
      </c>
      <c r="E5" s="77" t="n"/>
      <c r="F5" s="49" t="n">
        <v>85</v>
      </c>
      <c r="G5" s="76" t="n"/>
      <c r="H5" s="76" t="n"/>
      <c r="I5" s="77" t="n"/>
    </row>
    <row r="6" ht="36" customFormat="1" customHeight="1" s="27">
      <c r="A6" s="84" t="n"/>
      <c r="C6" s="85" t="n"/>
      <c r="D6" s="49" t="inlineStr">
        <is>
          <t xml:space="preserve">       其中：财政拨款</t>
        </is>
      </c>
      <c r="E6" s="77" t="n"/>
      <c r="F6" s="49" t="n">
        <v>85</v>
      </c>
      <c r="G6" s="76" t="n"/>
      <c r="H6" s="76" t="n"/>
      <c r="I6" s="77" t="n"/>
    </row>
    <row r="7" ht="36" customFormat="1" customHeight="1" s="27">
      <c r="A7" s="86" t="n"/>
      <c r="B7" s="87" t="n"/>
      <c r="C7" s="88" t="n"/>
      <c r="D7" s="49" t="inlineStr">
        <is>
          <t xml:space="preserve">             其他资金</t>
        </is>
      </c>
      <c r="E7" s="77" t="n"/>
      <c r="F7" s="49" t="n"/>
      <c r="G7" s="76" t="n"/>
      <c r="H7" s="76" t="n"/>
      <c r="I7" s="77" t="n"/>
    </row>
    <row r="8" ht="46" customFormat="1" customHeight="1" s="27">
      <c r="A8" s="49" t="inlineStr">
        <is>
          <t>总
体
目
标</t>
        </is>
      </c>
      <c r="B8" s="49" t="inlineStr">
        <is>
          <t>年度目标</t>
        </is>
      </c>
      <c r="C8" s="76" t="n"/>
      <c r="D8" s="76" t="n"/>
      <c r="E8" s="76" t="n"/>
      <c r="F8" s="76" t="n"/>
      <c r="G8" s="76" t="n"/>
      <c r="H8" s="76" t="n"/>
      <c r="I8" s="77" t="n"/>
    </row>
    <row r="9" ht="46" customFormat="1" customHeight="1" s="27">
      <c r="A9" s="79" t="n"/>
      <c r="B9" s="35" t="inlineStr">
        <is>
          <t>解决企业产业发展资金短缺问题，更好带动农户增收致富。</t>
        </is>
      </c>
      <c r="C9" s="76" t="n"/>
      <c r="D9" s="76" t="n"/>
      <c r="E9" s="76" t="n"/>
      <c r="F9" s="76" t="n"/>
      <c r="G9" s="76" t="n"/>
      <c r="H9" s="76" t="n"/>
      <c r="I9" s="77" t="n"/>
    </row>
    <row r="10" ht="46" customFormat="1" customHeight="1" s="27">
      <c r="A10" s="49" t="inlineStr">
        <is>
          <t>绩
效
指
标</t>
        </is>
      </c>
      <c r="B10" s="49" t="inlineStr">
        <is>
          <t>一级指标</t>
        </is>
      </c>
      <c r="C10" s="77" t="n"/>
      <c r="D10" s="49" t="inlineStr">
        <is>
          <t>二级指标</t>
        </is>
      </c>
      <c r="E10" s="49" t="inlineStr">
        <is>
          <t>三级指标</t>
        </is>
      </c>
      <c r="F10" s="76" t="n"/>
      <c r="G10" s="76" t="n"/>
      <c r="H10" s="77" t="n"/>
      <c r="I10" s="49" t="inlineStr">
        <is>
          <t>指标值</t>
        </is>
      </c>
    </row>
    <row r="11" ht="46" customFormat="1" customHeight="1" s="27">
      <c r="A11" s="78" t="n"/>
      <c r="B11" s="40" t="inlineStr">
        <is>
          <t>产出指标</t>
        </is>
      </c>
      <c r="C11" s="83" t="n"/>
      <c r="D11" s="49" t="inlineStr">
        <is>
          <t>数量指标</t>
        </is>
      </c>
      <c r="E11" s="49" t="inlineStr">
        <is>
          <t>贴息对象数量</t>
        </is>
      </c>
      <c r="F11" s="76" t="n"/>
      <c r="G11" s="76" t="n"/>
      <c r="H11" s="77" t="n"/>
      <c r="I11" s="49" t="inlineStr">
        <is>
          <t>1个</t>
        </is>
      </c>
    </row>
    <row r="12" ht="46" customFormat="1" customHeight="1" s="27">
      <c r="A12" s="78" t="n"/>
      <c r="B12" s="84" t="n"/>
      <c r="C12" s="85" t="n"/>
      <c r="D12" s="40" t="inlineStr">
        <is>
          <t>质量指标</t>
        </is>
      </c>
      <c r="E12" s="89" t="inlineStr">
        <is>
          <t>项目验收合格率</t>
        </is>
      </c>
      <c r="F12" s="76" t="n"/>
      <c r="G12" s="76" t="n"/>
      <c r="H12" s="77" t="n"/>
      <c r="I12" s="48" t="n">
        <v>1</v>
      </c>
    </row>
    <row r="13" ht="46" customFormat="1" customHeight="1" s="27">
      <c r="A13" s="78" t="n"/>
      <c r="B13" s="84" t="n"/>
      <c r="C13" s="85" t="n"/>
      <c r="D13" s="49" t="inlineStr">
        <is>
          <t>成本指标</t>
        </is>
      </c>
      <c r="E13" s="49" t="inlineStr">
        <is>
          <t>贴息方式</t>
        </is>
      </c>
      <c r="F13" s="76" t="n"/>
      <c r="G13" s="76" t="n"/>
      <c r="H13" s="77" t="n"/>
      <c r="I13" s="49" t="inlineStr">
        <is>
          <t>差额贴息</t>
        </is>
      </c>
    </row>
    <row r="14" ht="46" customFormat="1" customHeight="1" s="27">
      <c r="A14" s="78" t="n"/>
      <c r="B14" s="40" t="inlineStr">
        <is>
          <t>效益指标</t>
        </is>
      </c>
      <c r="C14" s="83" t="n"/>
      <c r="D14" s="49" t="inlineStr">
        <is>
          <t>经济效益
指标</t>
        </is>
      </c>
      <c r="E14" s="49" t="inlineStr">
        <is>
          <t>带动交售羊只的农户户均增收</t>
        </is>
      </c>
      <c r="F14" s="76" t="n"/>
      <c r="G14" s="76" t="n"/>
      <c r="H14" s="77" t="n"/>
      <c r="I14" s="49" t="inlineStr">
        <is>
          <t>1万元</t>
        </is>
      </c>
    </row>
    <row r="15" ht="46" customFormat="1" customHeight="1" s="27">
      <c r="A15" s="78" t="n"/>
      <c r="B15" s="84" t="n"/>
      <c r="C15" s="85" t="n"/>
      <c r="D15" s="49" t="inlineStr">
        <is>
          <t>社会效益
指标</t>
        </is>
      </c>
      <c r="E15" s="49" t="inlineStr">
        <is>
          <t>项目受益户数</t>
        </is>
      </c>
      <c r="F15" s="76" t="n"/>
      <c r="G15" s="76" t="n"/>
      <c r="H15" s="77" t="n"/>
      <c r="I15" s="49" t="inlineStr">
        <is>
          <t>1.04万户</t>
        </is>
      </c>
    </row>
    <row r="16" ht="46" customFormat="1" customHeight="1" s="27">
      <c r="A16" s="79" t="n"/>
      <c r="B16" s="49" t="inlineStr">
        <is>
          <t>满意度指标</t>
        </is>
      </c>
      <c r="C16" s="77" t="n"/>
      <c r="D16" s="49" t="inlineStr">
        <is>
          <t>服务对象
满意度指标</t>
        </is>
      </c>
      <c r="E16" s="49" t="inlineStr">
        <is>
          <t>受益脱贫户满意度</t>
        </is>
      </c>
      <c r="F16" s="76" t="n"/>
      <c r="G16" s="76" t="n"/>
      <c r="H16" s="77" t="n"/>
      <c r="I16" s="50" t="inlineStr">
        <is>
          <t>≥95%</t>
        </is>
      </c>
    </row>
    <row r="17" ht="12" customFormat="1" customHeight="1" s="28">
      <c r="E17" s="47" t="n"/>
      <c r="F17" s="47" t="n"/>
      <c r="G17" s="47" t="n"/>
      <c r="H17" s="47" t="n"/>
      <c r="I17" s="47" t="n"/>
    </row>
    <row r="18" ht="12" customFormat="1" customHeight="1" s="28">
      <c r="I18" s="47" t="n"/>
    </row>
    <row r="19" ht="12" customFormat="1" customHeight="1" s="28">
      <c r="I19" s="47" t="n"/>
    </row>
    <row r="20" ht="12" customFormat="1" customHeight="1" s="28">
      <c r="I20" s="47" t="n"/>
    </row>
    <row r="21" ht="12" customFormat="1" customHeight="1" s="28">
      <c r="I21" s="47" t="n"/>
    </row>
    <row r="22" ht="12" customFormat="1" customHeight="1" s="28">
      <c r="I22" s="47" t="n"/>
    </row>
    <row r="23" ht="12" customFormat="1" customHeight="1" s="28">
      <c r="I23" s="47" t="n"/>
    </row>
    <row r="24" ht="12" customFormat="1" customHeight="1" s="28">
      <c r="I24" s="47" t="n"/>
    </row>
  </sheetData>
  <mergeCells count="32">
    <mergeCell ref="F4:G4"/>
    <mergeCell ref="B16:C16"/>
    <mergeCell ref="E16:H16"/>
    <mergeCell ref="A3:C3"/>
    <mergeCell ref="A1:B1"/>
    <mergeCell ref="H4:I4"/>
    <mergeCell ref="F3:G3"/>
    <mergeCell ref="D6:E6"/>
    <mergeCell ref="A2:I2"/>
    <mergeCell ref="E12:H12"/>
    <mergeCell ref="B11:C13"/>
    <mergeCell ref="A10:A16"/>
    <mergeCell ref="A4:C4"/>
    <mergeCell ref="B8:I8"/>
    <mergeCell ref="F6:I6"/>
    <mergeCell ref="A5:C7"/>
    <mergeCell ref="E14:H14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E15:H15"/>
    <mergeCell ref="B14:C15"/>
    <mergeCell ref="E11:H11"/>
  </mergeCells>
  <pageMargins left="0.75" right="0.75" top="1" bottom="1" header="0.5" footer="0.5"/>
  <pageSetup orientation="portrait" paperSize="9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XFB28"/>
  <sheetViews>
    <sheetView topLeftCell="A7" workbookViewId="0">
      <selection activeCell="J19" sqref="J19"/>
    </sheetView>
  </sheetViews>
  <sheetFormatPr baseColWidth="8" defaultColWidth="9" defaultRowHeight="14.25"/>
  <cols>
    <col width="9" customWidth="1" style="3" min="1" max="2"/>
    <col width="11.25" customWidth="1" style="3" min="3" max="3"/>
    <col width="20.125" customWidth="1" style="3" min="4" max="4"/>
    <col width="9" customWidth="1" style="3" min="5" max="5"/>
    <col width="8.125" customWidth="1" style="3" min="6" max="6"/>
    <col width="13.625" customWidth="1" style="3" min="7" max="7"/>
    <col width="9" customWidth="1" style="3" min="8" max="16382"/>
  </cols>
  <sheetData>
    <row r="1" ht="26" customFormat="1" customHeight="1" s="1">
      <c r="A1" s="4" t="inlineStr">
        <is>
          <t>附件2-2</t>
        </is>
      </c>
      <c r="G1" s="5" t="n"/>
      <c r="XEW1" s="25" t="n"/>
      <c r="XEX1" s="25" t="n"/>
      <c r="XEY1" s="25" t="n"/>
      <c r="XEZ1" s="25" t="n"/>
      <c r="XFA1" s="25" t="n"/>
      <c r="XFB1" s="25" t="n"/>
    </row>
    <row r="2" ht="42" customFormat="1" customHeight="1" s="2">
      <c r="A2" s="6" t="inlineStr">
        <is>
          <t>环县2023年第三批县级财政衔接资金绩效目标表</t>
        </is>
      </c>
      <c r="XEW2" s="26" t="n"/>
      <c r="XEX2" s="26" t="n"/>
      <c r="XEY2" s="26" t="n"/>
      <c r="XEZ2" s="26" t="n"/>
      <c r="XFA2" s="26" t="n"/>
      <c r="XFB2" s="26" t="n"/>
    </row>
    <row r="3" ht="23" customFormat="1" customHeight="1" s="3">
      <c r="A3" s="7" t="inlineStr">
        <is>
          <t>项目名称</t>
        </is>
      </c>
      <c r="B3" s="77" t="n"/>
      <c r="C3" s="7" t="inlineStr">
        <is>
          <t>环县农业保险县级补贴</t>
        </is>
      </c>
      <c r="D3" s="77" t="n"/>
      <c r="E3" s="7" t="inlineStr">
        <is>
          <t>项目负责人及联系电话</t>
        </is>
      </c>
      <c r="F3" s="77" t="n"/>
      <c r="G3" s="7" t="inlineStr">
        <is>
          <t>赵过存 4421060</t>
        </is>
      </c>
    </row>
    <row r="4" ht="23" customFormat="1" customHeight="1" s="3">
      <c r="A4" s="7" t="inlineStr">
        <is>
          <t>主管部门</t>
        </is>
      </c>
      <c r="B4" s="77" t="n"/>
      <c r="C4" s="7" t="inlineStr">
        <is>
          <t>环县农业农村局</t>
        </is>
      </c>
      <c r="D4" s="77" t="n"/>
      <c r="E4" s="7" t="inlineStr">
        <is>
          <t>实施单位</t>
        </is>
      </c>
      <c r="F4" s="77" t="n"/>
      <c r="G4" s="7" t="inlineStr">
        <is>
          <t>各乡镇</t>
        </is>
      </c>
    </row>
    <row r="5" ht="23" customFormat="1" customHeight="1" s="3">
      <c r="A5" s="7" t="inlineStr">
        <is>
          <t>资金情况
（万元）</t>
        </is>
      </c>
      <c r="B5" s="83" t="n"/>
      <c r="C5" s="9" t="inlineStr">
        <is>
          <t>年度资金总额：</t>
        </is>
      </c>
      <c r="D5" s="77" t="n"/>
      <c r="E5" s="7" t="n">
        <v>1135.22</v>
      </c>
      <c r="F5" s="76" t="n"/>
      <c r="G5" s="77" t="n"/>
    </row>
    <row r="6" ht="23" customFormat="1" customHeight="1" s="3">
      <c r="A6" s="84" t="n"/>
      <c r="B6" s="85" t="n"/>
      <c r="C6" s="7" t="inlineStr">
        <is>
          <t xml:space="preserve">       其中：财政拨款</t>
        </is>
      </c>
      <c r="D6" s="77" t="n"/>
      <c r="E6" s="7" t="n">
        <v>1135.22</v>
      </c>
      <c r="F6" s="76" t="n"/>
      <c r="G6" s="77" t="n"/>
    </row>
    <row r="7" ht="23" customFormat="1" customHeight="1" s="3">
      <c r="A7" s="86" t="n"/>
      <c r="B7" s="88" t="n"/>
      <c r="C7" s="7" t="inlineStr">
        <is>
          <t xml:space="preserve">             其他资金</t>
        </is>
      </c>
      <c r="D7" s="77" t="n"/>
      <c r="E7" s="7" t="n"/>
      <c r="F7" s="76" t="n"/>
      <c r="G7" s="77" t="n"/>
    </row>
    <row r="8" ht="23" customFormat="1" customHeight="1" s="3">
      <c r="A8" s="7" t="inlineStr">
        <is>
          <t>总
体
目
标</t>
        </is>
      </c>
      <c r="B8" s="7" t="inlineStr">
        <is>
          <t>年度目标</t>
        </is>
      </c>
      <c r="C8" s="76" t="n"/>
      <c r="D8" s="76" t="n"/>
      <c r="E8" s="76" t="n"/>
      <c r="F8" s="76" t="n"/>
      <c r="G8" s="77" t="n"/>
    </row>
    <row r="9" ht="54" customFormat="1" customHeight="1" s="3">
      <c r="A9" s="79" t="n"/>
      <c r="B9" s="9" t="inlineStr">
        <is>
          <t>完成全县投保的农业保险县级保费补贴，其中种植业承保38.5万亩，养殖业承保23.95万只、头。补贴给5家保险公司，分别为中国人民财产保险股份有限公司环县支公司、黄河财产保险股份有限公司庆阳市中心支公司、中国大地财产保险股份有限公司环县支公司、中国太平洋财产保险股份有限公司环县支公司、中华联合财产保险股份有限公司环县支公司。</t>
        </is>
      </c>
      <c r="C9" s="76" t="n"/>
      <c r="D9" s="76" t="n"/>
      <c r="E9" s="76" t="n"/>
      <c r="F9" s="76" t="n"/>
      <c r="G9" s="77" t="n"/>
    </row>
    <row r="10" ht="18" customFormat="1" customHeight="1" s="3">
      <c r="A10" s="7" t="inlineStr">
        <is>
          <t>绩
效
指
标</t>
        </is>
      </c>
      <c r="B10" s="13" t="inlineStr">
        <is>
          <t>一级指标</t>
        </is>
      </c>
      <c r="C10" s="7" t="inlineStr">
        <is>
          <t>二级指标</t>
        </is>
      </c>
      <c r="D10" s="7" t="inlineStr">
        <is>
          <t>三级指标</t>
        </is>
      </c>
      <c r="E10" s="76" t="n"/>
      <c r="F10" s="77" t="n"/>
      <c r="G10" s="7" t="inlineStr">
        <is>
          <t>指标值</t>
        </is>
      </c>
    </row>
    <row r="11" ht="18" customFormat="1" customHeight="1" s="3">
      <c r="A11" s="78" t="n"/>
      <c r="B11" s="13" t="inlineStr">
        <is>
          <t>产出指标</t>
        </is>
      </c>
      <c r="C11" s="7" t="inlineStr">
        <is>
          <t>数量指标</t>
        </is>
      </c>
      <c r="D11" s="15" t="inlineStr">
        <is>
          <t>小麦投保面积（≥**亩）</t>
        </is>
      </c>
      <c r="E11" s="76" t="n"/>
      <c r="F11" s="76" t="n"/>
      <c r="G11" s="71" t="inlineStr">
        <is>
          <t>≥307474.47亩</t>
        </is>
      </c>
    </row>
    <row r="12" ht="18" customFormat="1" customHeight="1" s="3">
      <c r="A12" s="78" t="n"/>
      <c r="B12" s="84" t="n"/>
      <c r="C12" s="78" t="n"/>
      <c r="D12" s="15" t="inlineStr">
        <is>
          <t>马铃薯投保面积（≥**亩）</t>
        </is>
      </c>
      <c r="E12" s="76" t="n"/>
      <c r="F12" s="76" t="n"/>
      <c r="G12" s="71" t="inlineStr">
        <is>
          <t>≥12亩</t>
        </is>
      </c>
    </row>
    <row r="13" ht="18" customFormat="1" customHeight="1" s="3">
      <c r="A13" s="78" t="n"/>
      <c r="B13" s="84" t="n"/>
      <c r="C13" s="78" t="n"/>
      <c r="D13" s="15" t="inlineStr">
        <is>
          <t>能繁母猪投保数量（≥**头）</t>
        </is>
      </c>
      <c r="E13" s="76" t="n"/>
      <c r="F13" s="76" t="n"/>
      <c r="G13" s="71" t="inlineStr">
        <is>
          <t>≥88只、头</t>
        </is>
      </c>
    </row>
    <row r="14" ht="18" customFormat="1" customHeight="1" s="3">
      <c r="A14" s="78" t="n"/>
      <c r="B14" s="84" t="n"/>
      <c r="C14" s="78" t="n"/>
      <c r="D14" s="15" t="inlineStr">
        <is>
          <t>育肥猪投保数量（≥**头）</t>
        </is>
      </c>
      <c r="E14" s="76" t="n"/>
      <c r="F14" s="76" t="n"/>
      <c r="G14" s="71" t="inlineStr">
        <is>
          <t>≥5932只、头</t>
        </is>
      </c>
    </row>
    <row r="15" ht="18" customFormat="1" customHeight="1" s="3">
      <c r="A15" s="78" t="n"/>
      <c r="B15" s="84" t="n"/>
      <c r="C15" s="78" t="n"/>
      <c r="D15" s="15" t="inlineStr">
        <is>
          <t>荷斯坦奶牛投保数量（≥**头）</t>
        </is>
      </c>
      <c r="E15" s="76" t="n"/>
      <c r="F15" s="76" t="n"/>
      <c r="G15" s="71" t="inlineStr">
        <is>
          <t>≥601只、头</t>
        </is>
      </c>
    </row>
    <row r="16" ht="18" customFormat="1" customHeight="1" s="3">
      <c r="A16" s="78" t="n"/>
      <c r="B16" s="84" t="n"/>
      <c r="C16" s="78" t="n"/>
      <c r="D16" s="15" t="inlineStr">
        <is>
          <t>肉牛投保数量（≥**头）</t>
        </is>
      </c>
      <c r="E16" s="76" t="n"/>
      <c r="F16" s="76" t="n"/>
      <c r="G16" s="71" t="inlineStr">
        <is>
          <t>≥766只、头</t>
        </is>
      </c>
    </row>
    <row r="17" ht="18" customFormat="1" customHeight="1" s="3">
      <c r="A17" s="78" t="n"/>
      <c r="B17" s="84" t="n"/>
      <c r="C17" s="79" t="n"/>
      <c r="D17" s="15" t="inlineStr">
        <is>
          <t>投保已脱贫建档立卡贫困户户数（**户）</t>
        </is>
      </c>
      <c r="E17" s="76" t="n"/>
      <c r="F17" s="76" t="n"/>
      <c r="G17" s="71" t="inlineStr">
        <is>
          <t>≥10000户</t>
        </is>
      </c>
    </row>
    <row r="18" ht="18" customFormat="1" customHeight="1" s="3">
      <c r="A18" s="78" t="n"/>
      <c r="B18" s="84" t="n"/>
      <c r="C18" s="7" t="inlineStr">
        <is>
          <t>时效指标</t>
        </is>
      </c>
      <c r="D18" s="15" t="inlineStr">
        <is>
          <t>项目完成及时率</t>
        </is>
      </c>
      <c r="E18" s="76" t="n"/>
      <c r="F18" s="76" t="n"/>
      <c r="G18" s="19" t="n">
        <v>1</v>
      </c>
    </row>
    <row r="19" ht="18" customFormat="1" customHeight="1" s="3">
      <c r="A19" s="78" t="n"/>
      <c r="B19" s="84" t="n"/>
      <c r="C19" s="7" t="inlineStr">
        <is>
          <t>成本指标</t>
        </is>
      </c>
      <c r="D19" s="15" t="inlineStr">
        <is>
          <t>小麦种植保险补贴标准（**元/亩）</t>
        </is>
      </c>
      <c r="E19" s="76" t="n"/>
      <c r="F19" s="76" t="n"/>
      <c r="G19" s="73" t="inlineStr">
        <is>
          <t>1.4元/亩</t>
        </is>
      </c>
    </row>
    <row r="20" ht="18" customFormat="1" customHeight="1" s="3">
      <c r="A20" s="78" t="n"/>
      <c r="B20" s="84" t="n"/>
      <c r="C20" s="78" t="n"/>
      <c r="D20" s="15" t="inlineStr">
        <is>
          <t>马铃薯种植保险补贴标准（**元/亩）</t>
        </is>
      </c>
      <c r="E20" s="76" t="n"/>
      <c r="F20" s="76" t="n"/>
      <c r="G20" s="73" t="inlineStr">
        <is>
          <t>2.1元/亩</t>
        </is>
      </c>
    </row>
    <row r="21" ht="18" customFormat="1" customHeight="1" s="3">
      <c r="A21" s="78" t="n"/>
      <c r="B21" s="84" t="n"/>
      <c r="C21" s="78" t="n"/>
      <c r="D21" s="15" t="inlineStr">
        <is>
          <t>能繁母猪保险补贴标准（**元/头）</t>
        </is>
      </c>
      <c r="E21" s="76" t="n"/>
      <c r="F21" s="76" t="n"/>
      <c r="G21" s="73" t="inlineStr">
        <is>
          <t>7.5元/头</t>
        </is>
      </c>
    </row>
    <row r="22" ht="18" customFormat="1" customHeight="1" s="3">
      <c r="A22" s="78" t="n"/>
      <c r="B22" s="84" t="n"/>
      <c r="C22" s="78" t="n"/>
      <c r="D22" s="15" t="inlineStr">
        <is>
          <t>育肥猪保险补贴标准（**元/头）</t>
        </is>
      </c>
      <c r="E22" s="76" t="n"/>
      <c r="F22" s="76" t="n"/>
      <c r="G22" s="73" t="inlineStr">
        <is>
          <t>5元/头</t>
        </is>
      </c>
    </row>
    <row r="23" ht="18" customFormat="1" customHeight="1" s="3">
      <c r="A23" s="78" t="n"/>
      <c r="B23" s="86" t="n"/>
      <c r="C23" s="79" t="n"/>
      <c r="D23" s="15" t="inlineStr">
        <is>
          <t>荷斯坦奶牛补贴标准（**元/头）</t>
        </is>
      </c>
      <c r="E23" s="76" t="n"/>
      <c r="F23" s="76" t="n"/>
      <c r="G23" s="71" t="inlineStr">
        <is>
          <t>50元/头</t>
        </is>
      </c>
    </row>
    <row r="24" ht="24" customFormat="1" customHeight="1" s="3">
      <c r="A24" s="78" t="n"/>
      <c r="B24" s="7" t="inlineStr">
        <is>
          <t>效益指标</t>
        </is>
      </c>
      <c r="C24" s="7" t="inlineStr">
        <is>
          <t>经济效益
指标</t>
        </is>
      </c>
      <c r="D24" s="15" t="inlineStr">
        <is>
          <t>受灾农户经济损失</t>
        </is>
      </c>
      <c r="E24" s="76" t="n"/>
      <c r="F24" s="76" t="n"/>
      <c r="G24" s="71" t="inlineStr">
        <is>
          <t>明显减少</t>
        </is>
      </c>
    </row>
    <row r="25" ht="24" customFormat="1" customHeight="1" s="3">
      <c r="A25" s="78" t="n"/>
      <c r="B25" s="78" t="n"/>
      <c r="C25" s="7" t="inlineStr">
        <is>
          <t>社会效益
指标</t>
        </is>
      </c>
      <c r="D25" s="15" t="inlineStr">
        <is>
          <t>受益户数</t>
        </is>
      </c>
      <c r="E25" s="76" t="n"/>
      <c r="F25" s="76" t="n"/>
      <c r="G25" s="71" t="inlineStr">
        <is>
          <t>≥2.4万户</t>
        </is>
      </c>
    </row>
    <row r="26" ht="24" customFormat="1" customHeight="1" s="3">
      <c r="A26" s="78" t="n"/>
      <c r="B26" s="78" t="n"/>
      <c r="C26" s="7" t="inlineStr">
        <is>
          <t>生态效益
指标</t>
        </is>
      </c>
      <c r="D26" s="15" t="inlineStr">
        <is>
          <t>群众种植养殖中保护环境意识</t>
        </is>
      </c>
      <c r="E26" s="76" t="n"/>
      <c r="F26" s="76" t="n"/>
      <c r="G26" s="71" t="inlineStr">
        <is>
          <t>明显提高</t>
        </is>
      </c>
    </row>
    <row r="27" ht="24" customFormat="1" customHeight="1" s="3">
      <c r="A27" s="78" t="n"/>
      <c r="B27" s="79" t="n"/>
      <c r="C27" s="7" t="inlineStr">
        <is>
          <t>可持续影响
指标</t>
        </is>
      </c>
      <c r="D27" s="15" t="inlineStr">
        <is>
          <t>群众生产生活水平</t>
        </is>
      </c>
      <c r="E27" s="76" t="n"/>
      <c r="F27" s="76" t="n"/>
      <c r="G27" s="71" t="inlineStr">
        <is>
          <t>逐年提高</t>
        </is>
      </c>
    </row>
    <row r="28" ht="33" customFormat="1" customHeight="1" s="3">
      <c r="A28" s="79" t="n"/>
      <c r="B28" s="7" t="inlineStr">
        <is>
          <t>满意度指标</t>
        </is>
      </c>
      <c r="C28" s="7" t="inlineStr">
        <is>
          <t>服务对象
满意度指标</t>
        </is>
      </c>
      <c r="D28" s="15" t="inlineStr">
        <is>
          <t>受益对象满意度</t>
        </is>
      </c>
      <c r="E28" s="76" t="n"/>
      <c r="F28" s="76" t="n"/>
      <c r="G28" s="71" t="inlineStr">
        <is>
          <t>≥95%</t>
        </is>
      </c>
    </row>
  </sheetData>
  <mergeCells count="42">
    <mergeCell ref="D13:F13"/>
    <mergeCell ref="C6:D6"/>
    <mergeCell ref="D11:F11"/>
    <mergeCell ref="D27:F27"/>
    <mergeCell ref="C5:D5"/>
    <mergeCell ref="B8:G8"/>
    <mergeCell ref="B11:B23"/>
    <mergeCell ref="D17:F17"/>
    <mergeCell ref="A1:B1"/>
    <mergeCell ref="D16:F16"/>
    <mergeCell ref="E6:G6"/>
    <mergeCell ref="C4:D4"/>
    <mergeCell ref="E4:F4"/>
    <mergeCell ref="D28:F28"/>
    <mergeCell ref="C3:D3"/>
    <mergeCell ref="C11:C17"/>
    <mergeCell ref="B9:G9"/>
    <mergeCell ref="D12:F12"/>
    <mergeCell ref="D18:F18"/>
    <mergeCell ref="C19:C23"/>
    <mergeCell ref="D25:F25"/>
    <mergeCell ref="E7:G7"/>
    <mergeCell ref="A3:B3"/>
    <mergeCell ref="D15:F15"/>
    <mergeCell ref="D24:F24"/>
    <mergeCell ref="D14:F14"/>
    <mergeCell ref="A8:A9"/>
    <mergeCell ref="D23:F23"/>
    <mergeCell ref="D26:F26"/>
    <mergeCell ref="B24:B27"/>
    <mergeCell ref="D20:F20"/>
    <mergeCell ref="D10:F10"/>
    <mergeCell ref="A4:B4"/>
    <mergeCell ref="D19:F19"/>
    <mergeCell ref="C7:D7"/>
    <mergeCell ref="E5:G5"/>
    <mergeCell ref="A5:B7"/>
    <mergeCell ref="D22:F22"/>
    <mergeCell ref="A2:G2"/>
    <mergeCell ref="D21:F21"/>
    <mergeCell ref="A10:A28"/>
    <mergeCell ref="E3:F3"/>
  </mergeCell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</dc:creator>
  <dcterms:created xsi:type="dcterms:W3CDTF">2021-06-08T01:14:00Z</dcterms:created>
  <dcterms:modified xsi:type="dcterms:W3CDTF">2025-03-10T10:24:07Z</dcterms:modified>
  <cp:lastModifiedBy>没有网名</cp:lastModifiedBy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ICV" fmtid="{D5CDD505-2E9C-101B-9397-08002B2CF9AE}" pid="2">
    <vt:lpwstr>BEE047169D5747C0B4EAE63E8AA3532C</vt:lpwstr>
  </property>
  <property name="KSOProductBuildVer" fmtid="{D5CDD505-2E9C-101B-9397-08002B2CF9AE}" pid="3">
    <vt:lpwstr>2052-11.1.0.14309</vt:lpwstr>
  </property>
</Properties>
</file>