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540" tabRatio="962" firstSheet="0" activeTab="0" autoFilterDateGrouping="1"/>
  </bookViews>
  <sheets>
    <sheet name="项目计划" sheetId="1" state="visible" r:id="rId1"/>
    <sheet name="种公羊" sheetId="2" state="visible" r:id="rId2"/>
    <sheet name="基础母羊" sheetId="3" state="visible" r:id="rId3"/>
    <sheet name="保底价（240.615万元）" sheetId="4" state="visible" r:id="rId4"/>
    <sheet name="中环肉羊" sheetId="5" state="visible" r:id="rId5"/>
    <sheet name="保底价（乡镇600万元）" sheetId="6" state="visible" r:id="rId6"/>
    <sheet name="2023年农村人居环境整治35万" sheetId="7" state="visible" r:id="rId7"/>
    <sheet name="2022年一村万树工程" sheetId="8" state="visible" r:id="rId8"/>
    <sheet name="2023年农村人居环境整治 128.9万" sheetId="9" state="visible" r:id="rId9"/>
    <sheet name="山杏高接换优" sheetId="10" state="visible" r:id="rId10"/>
    <sheet name="荒山植被恢复造林" sheetId="11" state="visible" r:id="rId11"/>
    <sheet name="改建旅游路" sheetId="12" state="visible" r:id="rId12"/>
    <sheet name="农房抗震改造项目" sheetId="13" state="visible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?">#REF!</definedName>
    <definedName name="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_?">#REF!</definedName>
    <definedName name="__??????">#REF!</definedName>
    <definedName name="___?">#REF!</definedName>
    <definedName name="___??????">#REF!</definedName>
    <definedName name="____?">#REF!</definedName>
    <definedName name="____??????">#REF!</definedName>
    <definedName name="_xlnm.Print_Titles" localSheetId="0">'项目计划'!$2:$5</definedName>
  </definedNames>
  <calcPr calcId="144525" fullCalcOnLoad="1"/>
</workbook>
</file>

<file path=xl/styles.xml><?xml version="1.0" encoding="utf-8"?>
<styleSheet xmlns="http://schemas.openxmlformats.org/spreadsheetml/2006/main">
  <numFmts count="3">
    <numFmt numFmtId="164" formatCode="0.00_ "/>
    <numFmt numFmtId="165" formatCode="0_ "/>
    <numFmt numFmtId="166" formatCode="0_);[Red]\(0\)"/>
  </numFmts>
  <fonts count="38">
    <font>
      <name val="宋体"/>
      <charset val="134"/>
      <sz val="12"/>
    </font>
    <font>
      <name val="Times New Roman"/>
      <charset val="0"/>
      <color rgb="FF000000"/>
      <sz val="10"/>
    </font>
    <font>
      <name val="黑体"/>
      <charset val="134"/>
      <sz val="16"/>
    </font>
    <font>
      <name val="方正小标宋简体"/>
      <charset val="134"/>
      <sz val="20"/>
    </font>
    <font>
      <name val="宋体"/>
      <charset val="134"/>
      <sz val="10"/>
      <scheme val="minor"/>
    </font>
    <font>
      <name val="宋体"/>
      <charset val="134"/>
      <color rgb="FF000000"/>
      <sz val="10"/>
      <scheme val="minor"/>
    </font>
    <font>
      <name val="宋体"/>
      <charset val="134"/>
      <color theme="1"/>
      <sz val="10"/>
      <scheme val="minor"/>
    </font>
    <font>
      <name val="宋体"/>
      <charset val="134"/>
      <color theme="1"/>
      <sz val="10"/>
    </font>
    <font>
      <name val="Times New Roman"/>
      <charset val="0"/>
      <color theme="1"/>
      <sz val="10"/>
    </font>
    <font>
      <name val="宋体"/>
      <charset val="134"/>
      <sz val="10"/>
    </font>
    <font>
      <name val="宋体"/>
      <charset val="134"/>
      <sz val="16"/>
    </font>
    <font>
      <name val="宋体"/>
      <charset val="134"/>
      <sz val="9"/>
    </font>
    <font>
      <name val="黑体"/>
      <charset val="134"/>
      <b val="1"/>
      <sz val="9"/>
    </font>
    <font>
      <name val="黑体"/>
      <charset val="134"/>
      <sz val="9"/>
    </font>
    <font>
      <name val="方正小标宋简体"/>
      <charset val="134"/>
      <sz val="24"/>
    </font>
    <font>
      <name val="宋体"/>
      <charset val="134"/>
      <color theme="1"/>
      <sz val="9"/>
    </font>
    <font>
      <name val="宋体"/>
      <charset val="134"/>
      <color theme="1"/>
      <sz val="11"/>
      <scheme val="minor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color indexed="8"/>
      <sz val="11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  <font>
      <name val="宋体"/>
      <charset val="134"/>
      <color indexed="8"/>
      <sz val="12"/>
    </font>
  </fonts>
  <fills count="36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4">
    <xf numFmtId="0" fontId="0" fillId="0" borderId="0"/>
    <xf numFmtId="42" fontId="16" fillId="0" borderId="0" applyAlignment="1">
      <alignment vertical="center"/>
    </xf>
    <xf numFmtId="0" fontId="17" fillId="5" borderId="0" applyAlignment="1">
      <alignment vertical="center"/>
    </xf>
    <xf numFmtId="0" fontId="18" fillId="6" borderId="13" applyAlignment="1">
      <alignment vertical="center"/>
    </xf>
    <xf numFmtId="44" fontId="16" fillId="0" borderId="0" applyAlignment="1">
      <alignment vertical="center"/>
    </xf>
    <xf numFmtId="0" fontId="16" fillId="0" borderId="0" applyAlignment="1">
      <alignment vertical="center"/>
    </xf>
    <xf numFmtId="41" fontId="16" fillId="0" borderId="0" applyAlignment="1">
      <alignment vertical="center"/>
    </xf>
    <xf numFmtId="0" fontId="17" fillId="7" borderId="0" applyAlignment="1">
      <alignment vertical="center"/>
    </xf>
    <xf numFmtId="0" fontId="19" fillId="8" borderId="0" applyAlignment="1">
      <alignment vertical="center"/>
    </xf>
    <xf numFmtId="43" fontId="16" fillId="0" borderId="0" applyAlignment="1">
      <alignment vertical="center"/>
    </xf>
    <xf numFmtId="0" fontId="20" fillId="9" borderId="0" applyAlignment="1">
      <alignment vertical="center"/>
    </xf>
    <xf numFmtId="0" fontId="21" fillId="0" borderId="0" applyAlignment="1">
      <alignment vertical="center"/>
    </xf>
    <xf numFmtId="9" fontId="16" fillId="0" borderId="0" applyAlignment="1">
      <alignment vertical="center"/>
    </xf>
    <xf numFmtId="0" fontId="22" fillId="0" borderId="0" applyAlignment="1">
      <alignment vertical="center"/>
    </xf>
    <xf numFmtId="0" fontId="16" fillId="10" borderId="14" applyAlignment="1">
      <alignment vertical="center"/>
    </xf>
    <xf numFmtId="0" fontId="20" fillId="11" borderId="0" applyAlignment="1">
      <alignment vertical="center"/>
    </xf>
    <xf numFmtId="0" fontId="23" fillId="0" borderId="0" applyAlignment="1">
      <alignment vertical="center"/>
    </xf>
    <xf numFmtId="0" fontId="24" fillId="0" borderId="0" applyAlignment="1">
      <alignment vertical="center"/>
    </xf>
    <xf numFmtId="0" fontId="25" fillId="0" borderId="0" applyAlignment="1">
      <alignment vertical="center"/>
    </xf>
    <xf numFmtId="0" fontId="26" fillId="0" borderId="0" applyAlignment="1">
      <alignment vertical="center"/>
    </xf>
    <xf numFmtId="0" fontId="27" fillId="0" borderId="15" applyAlignment="1">
      <alignment vertical="center"/>
    </xf>
    <xf numFmtId="0" fontId="28" fillId="0" borderId="0" applyAlignment="1">
      <alignment vertical="center"/>
    </xf>
    <xf numFmtId="0" fontId="29" fillId="0" borderId="15" applyAlignment="1">
      <alignment vertical="center"/>
    </xf>
    <xf numFmtId="0" fontId="20" fillId="12" borderId="0" applyAlignment="1">
      <alignment vertical="center"/>
    </xf>
    <xf numFmtId="0" fontId="23" fillId="0" borderId="16" applyAlignment="1">
      <alignment vertical="center"/>
    </xf>
    <xf numFmtId="0" fontId="20" fillId="13" borderId="0" applyAlignment="1">
      <alignment vertical="center"/>
    </xf>
    <xf numFmtId="0" fontId="30" fillId="14" borderId="17" applyAlignment="1">
      <alignment vertical="center"/>
    </xf>
    <xf numFmtId="0" fontId="31" fillId="14" borderId="13" applyAlignment="1">
      <alignment vertical="center"/>
    </xf>
    <xf numFmtId="0" fontId="32" fillId="15" borderId="18" applyAlignment="1">
      <alignment vertical="center"/>
    </xf>
    <xf numFmtId="0" fontId="17" fillId="16" borderId="0" applyAlignment="1">
      <alignment vertical="center"/>
    </xf>
    <xf numFmtId="0" fontId="20" fillId="17" borderId="0" applyAlignment="1">
      <alignment vertical="center"/>
    </xf>
    <xf numFmtId="0" fontId="33" fillId="0" borderId="19" applyAlignment="1">
      <alignment vertical="center"/>
    </xf>
    <xf numFmtId="0" fontId="34" fillId="0" borderId="20" applyAlignment="1">
      <alignment vertical="center"/>
    </xf>
    <xf numFmtId="0" fontId="35" fillId="18" borderId="0" applyAlignment="1">
      <alignment vertical="center"/>
    </xf>
    <xf numFmtId="0" fontId="36" fillId="19" borderId="0" applyAlignment="1">
      <alignment vertical="center"/>
    </xf>
    <xf numFmtId="0" fontId="17" fillId="20" borderId="0" applyAlignment="1">
      <alignment vertical="center"/>
    </xf>
    <xf numFmtId="0" fontId="20" fillId="21" borderId="0" applyAlignment="1">
      <alignment vertical="center"/>
    </xf>
    <xf numFmtId="0" fontId="17" fillId="22" borderId="0" applyAlignment="1">
      <alignment vertical="center"/>
    </xf>
    <xf numFmtId="0" fontId="17" fillId="23" borderId="0" applyAlignment="1">
      <alignment vertical="center"/>
    </xf>
    <xf numFmtId="0" fontId="17" fillId="24" borderId="0" applyAlignment="1">
      <alignment vertical="center"/>
    </xf>
    <xf numFmtId="0" fontId="17" fillId="25" borderId="0" applyAlignment="1">
      <alignment vertical="center"/>
    </xf>
    <xf numFmtId="0" fontId="20" fillId="26" borderId="0" applyAlignment="1">
      <alignment vertical="center"/>
    </xf>
    <xf numFmtId="0" fontId="20" fillId="27" borderId="0" applyAlignment="1">
      <alignment vertical="center"/>
    </xf>
    <xf numFmtId="0" fontId="17" fillId="28" borderId="0" applyAlignment="1">
      <alignment vertical="center"/>
    </xf>
    <xf numFmtId="0" fontId="17" fillId="29" borderId="0" applyAlignment="1">
      <alignment vertical="center"/>
    </xf>
    <xf numFmtId="0" fontId="20" fillId="30" borderId="0" applyAlignment="1">
      <alignment vertical="center"/>
    </xf>
    <xf numFmtId="0" fontId="17" fillId="31" borderId="0" applyAlignment="1">
      <alignment vertical="center"/>
    </xf>
    <xf numFmtId="0" fontId="20" fillId="32" borderId="0" applyAlignment="1">
      <alignment vertical="center"/>
    </xf>
    <xf numFmtId="0" fontId="20" fillId="33" borderId="0" applyAlignment="1">
      <alignment vertical="center"/>
    </xf>
    <xf numFmtId="0" fontId="37" fillId="0" borderId="0" applyAlignment="1">
      <alignment vertical="center"/>
    </xf>
    <xf numFmtId="0" fontId="17" fillId="34" borderId="0" applyAlignment="1">
      <alignment vertical="center"/>
    </xf>
    <xf numFmtId="0" fontId="20" fillId="35" borderId="0" applyAlignment="1">
      <alignment vertical="center"/>
    </xf>
    <xf numFmtId="0" fontId="16" fillId="0" borderId="0" applyAlignment="1">
      <alignment vertical="center"/>
    </xf>
    <xf numFmtId="0" fontId="28" fillId="0" borderId="0" applyAlignment="1">
      <alignment vertical="center"/>
    </xf>
  </cellStyleXfs>
  <cellXfs count="100">
    <xf numFmtId="0" fontId="0" fillId="0" borderId="0" pivotButton="0" quotePrefix="0" xfId="0"/>
    <xf numFmtId="0" fontId="1" fillId="0" borderId="0" applyAlignment="1" pivotButton="0" quotePrefix="0" xfId="0">
      <alignment horizontal="left" vertical="top"/>
    </xf>
    <xf numFmtId="0" fontId="0" fillId="0" borderId="0" pivotButton="0" quotePrefix="0" xfId="0"/>
    <xf numFmtId="0" fontId="1" fillId="0" borderId="0" applyAlignment="1" pivotButton="0" quotePrefix="0" xfId="0">
      <alignment horizontal="center" vertical="top"/>
    </xf>
    <xf numFmtId="0" fontId="2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top" wrapText="1"/>
    </xf>
    <xf numFmtId="0" fontId="1" fillId="0" borderId="0" applyAlignment="1" pivotButton="0" quotePrefix="0" xfId="0">
      <alignment horizontal="center" vertical="top" wrapText="1"/>
    </xf>
    <xf numFmtId="0" fontId="4" fillId="0" borderId="1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center" vertical="center" wrapText="1"/>
    </xf>
    <xf numFmtId="0" fontId="4" fillId="2" borderId="3" applyAlignment="1" pivotButton="0" quotePrefix="0" xfId="52">
      <alignment horizontal="center" vertical="center" wrapText="1"/>
    </xf>
    <xf numFmtId="0" fontId="4" fillId="0" borderId="4" applyAlignment="1" pivotButton="0" quotePrefix="0" xfId="0">
      <alignment horizontal="center" vertical="center" wrapText="1"/>
    </xf>
    <xf numFmtId="0" fontId="5" fillId="0" borderId="4" applyAlignment="1" pivotButton="0" quotePrefix="0" xfId="0">
      <alignment horizontal="center" vertical="center" wrapText="1"/>
    </xf>
    <xf numFmtId="0" fontId="4" fillId="0" borderId="5" applyAlignment="1" pivotButton="0" quotePrefix="0" xfId="0">
      <alignment horizontal="center" vertical="center" wrapText="1"/>
    </xf>
    <xf numFmtId="0" fontId="4" fillId="0" borderId="6" applyAlignment="1" pivotButton="0" quotePrefix="0" xfId="0">
      <alignment horizontal="center" vertical="center" wrapText="1"/>
    </xf>
    <xf numFmtId="0" fontId="4" fillId="0" borderId="7" applyAlignment="1" pivotButton="0" quotePrefix="0" xfId="0">
      <alignment horizontal="center" vertical="center" wrapText="1"/>
    </xf>
    <xf numFmtId="0" fontId="5" fillId="0" borderId="7" applyAlignment="1" pivotButton="0" quotePrefix="0" xfId="0">
      <alignment horizontal="center" vertical="center" wrapText="1"/>
    </xf>
    <xf numFmtId="0" fontId="6" fillId="0" borderId="3" applyAlignment="1" pivotButton="0" quotePrefix="0" xfId="0">
      <alignment horizontal="center" vertical="center" wrapText="1"/>
    </xf>
    <xf numFmtId="0" fontId="7" fillId="3" borderId="3" applyAlignment="1" pivotButton="0" quotePrefix="0" xfId="52">
      <alignment horizontal="center" vertical="center" wrapText="1"/>
    </xf>
    <xf numFmtId="0" fontId="7" fillId="0" borderId="3" applyAlignment="1" pivotButton="0" quotePrefix="0" xfId="0">
      <alignment horizontal="center" vertical="center"/>
    </xf>
    <xf numFmtId="0" fontId="8" fillId="0" borderId="3" applyAlignment="1" pivotButton="0" quotePrefix="0" xfId="0">
      <alignment horizontal="center" vertical="center"/>
    </xf>
    <xf numFmtId="0" fontId="8" fillId="3" borderId="3" applyAlignment="1" pivotButton="0" quotePrefix="0" xfId="52">
      <alignment horizontal="center" vertical="center" wrapText="1"/>
    </xf>
    <xf numFmtId="0" fontId="6" fillId="0" borderId="3" applyAlignment="1" pivotButton="0" quotePrefix="0" xfId="0">
      <alignment horizontal="left" vertical="center" wrapText="1"/>
    </xf>
    <xf numFmtId="0" fontId="6" fillId="0" borderId="8" applyAlignment="1" pivotButton="0" quotePrefix="0" xfId="0">
      <alignment horizontal="center" vertical="center" wrapText="1"/>
    </xf>
    <xf numFmtId="0" fontId="9" fillId="0" borderId="3" applyAlignment="1" pivotButton="0" quotePrefix="0" xfId="0">
      <alignment horizontal="center" vertical="center" wrapText="1"/>
    </xf>
    <xf numFmtId="0" fontId="6" fillId="0" borderId="9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6" fillId="0" borderId="11" applyAlignment="1" pivotButton="0" quotePrefix="0" xfId="0">
      <alignment horizontal="center" vertical="center" wrapText="1"/>
    </xf>
    <xf numFmtId="9" fontId="9" fillId="0" borderId="3" applyAlignment="1" pivotButton="0" quotePrefix="0" xfId="0">
      <alignment horizontal="center" vertical="center" wrapText="1"/>
    </xf>
    <xf numFmtId="9" fontId="4" fillId="2" borderId="3" applyAlignment="1" pivotButton="0" quotePrefix="0" xfId="52">
      <alignment horizontal="center" vertical="center" wrapText="1"/>
    </xf>
    <xf numFmtId="49" fontId="9" fillId="0" borderId="3" applyAlignment="1" pivotButton="0" quotePrefix="0" xfId="0">
      <alignment horizontal="center" vertical="center" wrapText="1"/>
    </xf>
    <xf numFmtId="0" fontId="9" fillId="0" borderId="3" applyAlignment="1" pivotButton="0" quotePrefix="0" xfId="53">
      <alignment horizontal="center" vertical="center" wrapText="1"/>
    </xf>
    <xf numFmtId="0" fontId="9" fillId="2" borderId="3" applyAlignment="1" pivotButton="0" quotePrefix="0" xfId="52">
      <alignment horizontal="center" vertical="center" wrapText="1"/>
    </xf>
    <xf numFmtId="0" fontId="4" fillId="0" borderId="3" applyAlignment="1" pivotButton="0" quotePrefix="0" xfId="52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center" vertical="center" wrapText="1"/>
    </xf>
    <xf numFmtId="0" fontId="5" fillId="0" borderId="5" applyAlignment="1" pivotButton="0" quotePrefix="0" xfId="0">
      <alignment horizontal="center" vertical="center" wrapText="1"/>
    </xf>
    <xf numFmtId="0" fontId="5" fillId="0" borderId="6" applyAlignment="1" pivotButton="0" quotePrefix="0" xfId="0">
      <alignment horizontal="center" vertical="center" wrapText="1"/>
    </xf>
    <xf numFmtId="0" fontId="9" fillId="3" borderId="3" applyAlignment="1" pivotButton="0" quotePrefix="0" xfId="52">
      <alignment horizontal="center" vertical="center" wrapText="1"/>
    </xf>
    <xf numFmtId="0" fontId="4" fillId="2" borderId="3" applyAlignment="1" pivotButton="0" quotePrefix="0" xfId="52">
      <alignment horizontal="center" vertical="center" wrapText="1"/>
    </xf>
    <xf numFmtId="0" fontId="6" fillId="0" borderId="12" applyAlignment="1" pivotButton="0" quotePrefix="0" xfId="0">
      <alignment horizontal="center" vertical="center" wrapText="1"/>
    </xf>
    <xf numFmtId="9" fontId="9" fillId="3" borderId="3" applyAlignment="1" pivotButton="0" quotePrefix="0" xfId="52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center" vertical="center" wrapText="1"/>
    </xf>
    <xf numFmtId="9" fontId="6" fillId="0" borderId="3" applyAlignment="1" pivotButton="0" quotePrefix="0" xfId="0">
      <alignment horizontal="center" vertical="center" shrinkToFit="1"/>
    </xf>
    <xf numFmtId="0" fontId="6" fillId="0" borderId="1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center" vertical="center" wrapText="1"/>
    </xf>
    <xf numFmtId="0" fontId="6" fillId="0" borderId="4" applyAlignment="1" pivotButton="0" quotePrefix="0" xfId="0">
      <alignment horizontal="center" vertical="center" wrapText="1"/>
    </xf>
    <xf numFmtId="0" fontId="6" fillId="0" borderId="5" applyAlignment="1" pivotButton="0" quotePrefix="0" xfId="0">
      <alignment horizontal="center" vertical="center" wrapText="1"/>
    </xf>
    <xf numFmtId="0" fontId="6" fillId="0" borderId="6" applyAlignment="1" pivotButton="0" quotePrefix="0" xfId="0">
      <alignment horizontal="center" vertical="center" wrapText="1"/>
    </xf>
    <xf numFmtId="0" fontId="6" fillId="0" borderId="7" applyAlignment="1" pivotButton="0" quotePrefix="0" xfId="0">
      <alignment horizontal="center" vertical="center" wrapText="1"/>
    </xf>
    <xf numFmtId="0" fontId="10" fillId="0" borderId="0" applyAlignment="1" pivotButton="0" quotePrefix="0" xfId="0">
      <alignment wrapText="1"/>
    </xf>
    <xf numFmtId="0" fontId="11" fillId="0" borderId="0" applyAlignment="1" pivotButton="0" quotePrefix="0" xfId="0">
      <alignment wrapText="1"/>
    </xf>
    <xf numFmtId="0" fontId="12" fillId="0" borderId="0" applyAlignment="1" applyProtection="1" pivotButton="0" quotePrefix="0" xfId="0">
      <alignment vertical="center" wrapText="1"/>
      <protection locked="0" hidden="0"/>
    </xf>
    <xf numFmtId="0" fontId="12" fillId="0" borderId="0" applyAlignment="1" applyProtection="1" pivotButton="0" quotePrefix="0" xfId="0">
      <alignment vertical="center" wrapText="1"/>
      <protection locked="0" hidden="0"/>
    </xf>
    <xf numFmtId="0" fontId="13" fillId="3" borderId="0" applyAlignment="1" pivotButton="0" quotePrefix="0" xfId="52">
      <alignment vertical="center" wrapText="1"/>
    </xf>
    <xf numFmtId="0" fontId="11" fillId="0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justify" vertical="center" wrapText="1"/>
    </xf>
    <xf numFmtId="0" fontId="11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justify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 vertical="center" wrapText="1"/>
    </xf>
    <xf numFmtId="0" fontId="14" fillId="0" borderId="0" applyAlignment="1" pivotButton="0" quotePrefix="0" xfId="0">
      <alignment horizontal="center" vertical="center" wrapText="1"/>
    </xf>
    <xf numFmtId="0" fontId="13" fillId="0" borderId="3" applyAlignment="1" applyProtection="1" pivotButton="0" quotePrefix="0" xfId="0">
      <alignment horizontal="center" vertical="center" wrapText="1"/>
      <protection locked="0" hidden="0"/>
    </xf>
    <xf numFmtId="0" fontId="13" fillId="0" borderId="10" applyAlignment="1" applyProtection="1" pivotButton="0" quotePrefix="0" xfId="0">
      <alignment horizontal="center" vertical="center" wrapText="1"/>
      <protection locked="0" hidden="0"/>
    </xf>
    <xf numFmtId="0" fontId="13" fillId="0" borderId="11" applyAlignment="1" applyProtection="1" pivotButton="0" quotePrefix="0" xfId="0">
      <alignment horizontal="center" vertical="center" wrapText="1"/>
      <protection locked="0" hidden="0"/>
    </xf>
    <xf numFmtId="0" fontId="13" fillId="0" borderId="3" applyAlignment="1" applyProtection="1" pivotButton="0" quotePrefix="0" xfId="49">
      <alignment horizontal="justify" vertical="center" wrapText="1"/>
      <protection locked="0" hidden="0"/>
    </xf>
    <xf numFmtId="164" fontId="13" fillId="0" borderId="3" applyAlignment="1" applyProtection="1" pivotButton="0" quotePrefix="0" xfId="0">
      <alignment horizontal="left" vertical="center" wrapText="1"/>
      <protection locked="0" hidden="0"/>
    </xf>
    <xf numFmtId="165" fontId="13" fillId="0" borderId="3" applyAlignment="1" applyProtection="1" pivotButton="0" quotePrefix="0" xfId="0">
      <alignment horizontal="center" vertical="center" wrapText="1"/>
      <protection locked="0" hidden="0"/>
    </xf>
    <xf numFmtId="0" fontId="11" fillId="4" borderId="3" applyAlignment="1" pivotButton="0" quotePrefix="0" xfId="0">
      <alignment horizontal="center" vertical="center" wrapText="1"/>
    </xf>
    <xf numFmtId="0" fontId="11" fillId="4" borderId="3" applyAlignment="1" pivotButton="0" quotePrefix="0" xfId="0">
      <alignment horizontal="justify" vertical="center" wrapText="1"/>
    </xf>
    <xf numFmtId="0" fontId="11" fillId="4" borderId="3" applyAlignment="1" pivotButton="0" quotePrefix="0" xfId="0">
      <alignment vertical="center" wrapText="1"/>
    </xf>
    <xf numFmtId="0" fontId="15" fillId="0" borderId="3" applyAlignment="1" pivotButton="0" quotePrefix="0" xfId="0">
      <alignment horizontal="center" vertical="center" wrapText="1"/>
    </xf>
    <xf numFmtId="0" fontId="15" fillId="0" borderId="3" applyAlignment="1" pivotButton="0" quotePrefix="0" xfId="0">
      <alignment horizontal="center" vertical="center" wrapText="1"/>
    </xf>
    <xf numFmtId="0" fontId="15" fillId="0" borderId="3" applyAlignment="1" pivotButton="0" quotePrefix="0" xfId="0">
      <alignment horizontal="left" vertical="center" wrapText="1"/>
    </xf>
    <xf numFmtId="166" fontId="15" fillId="0" borderId="3" applyAlignment="1" pivotButton="0" quotePrefix="0" xfId="0">
      <alignment horizontal="center" vertical="center" wrapText="1"/>
    </xf>
    <xf numFmtId="166" fontId="15" fillId="0" borderId="3" applyAlignment="1" pivotButton="0" quotePrefix="0" xfId="0">
      <alignment vertical="center" wrapText="1"/>
    </xf>
    <xf numFmtId="0" fontId="15" fillId="0" borderId="3" applyAlignment="1" pivotButton="0" quotePrefix="0" xfId="0">
      <alignment horizontal="center" vertical="center"/>
    </xf>
    <xf numFmtId="0" fontId="11" fillId="0" borderId="3" applyAlignment="1" pivotButton="0" quotePrefix="0" xfId="0">
      <alignment horizontal="center" vertical="center" wrapText="1"/>
    </xf>
    <xf numFmtId="0" fontId="15" fillId="0" borderId="3" applyAlignment="1" pivotButton="0" quotePrefix="0" xfId="0">
      <alignment vertical="center" wrapText="1"/>
    </xf>
    <xf numFmtId="0" fontId="15" fillId="4" borderId="3" applyAlignment="1" pivotButton="0" quotePrefix="0" xfId="0">
      <alignment horizontal="center" vertical="center" wrapText="1"/>
    </xf>
    <xf numFmtId="0" fontId="0" fillId="0" borderId="23" applyProtection="1" pivotButton="0" quotePrefix="0" xfId="0">
      <protection locked="0" hidden="0"/>
    </xf>
    <xf numFmtId="0" fontId="0" fillId="0" borderId="11" applyProtection="1" pivotButton="0" quotePrefix="0" xfId="0">
      <protection locked="0" hidden="0"/>
    </xf>
    <xf numFmtId="0" fontId="0" fillId="0" borderId="9" applyProtection="1" pivotButton="0" quotePrefix="0" xfId="0">
      <protection locked="0" hidden="0"/>
    </xf>
    <xf numFmtId="0" fontId="0" fillId="0" borderId="12" applyProtection="1" pivotButton="0" quotePrefix="0" xfId="0">
      <protection locked="0" hidden="0"/>
    </xf>
    <xf numFmtId="164" fontId="13" fillId="0" borderId="3" applyAlignment="1" applyProtection="1" pivotButton="0" quotePrefix="0" xfId="0">
      <alignment horizontal="left" vertical="center" wrapText="1"/>
      <protection locked="0" hidden="0"/>
    </xf>
    <xf numFmtId="165" fontId="13" fillId="0" borderId="3" applyAlignment="1" applyProtection="1" pivotButton="0" quotePrefix="0" xfId="0">
      <alignment horizontal="center" vertical="center" wrapText="1"/>
      <protection locked="0" hidden="0"/>
    </xf>
    <xf numFmtId="166" fontId="15" fillId="0" borderId="3" applyAlignment="1" pivotButton="0" quotePrefix="0" xfId="0">
      <alignment horizontal="center" vertical="center" wrapText="1"/>
    </xf>
    <xf numFmtId="166" fontId="15" fillId="0" borderId="3" applyAlignment="1" pivotButton="0" quotePrefix="0" xfId="0">
      <alignment vertical="center" wrapText="1"/>
    </xf>
    <xf numFmtId="0" fontId="0" fillId="0" borderId="2" pivotButton="0" quotePrefix="0" xfId="0"/>
    <xf numFmtId="0" fontId="0" fillId="0" borderId="6" pivotButton="0" quotePrefix="0" xfId="0"/>
    <xf numFmtId="0" fontId="0" fillId="0" borderId="22" pivotButton="0" quotePrefix="0" xfId="0"/>
    <xf numFmtId="0" fontId="0" fillId="0" borderId="11" pivotButton="0" quotePrefix="0" xfId="0"/>
    <xf numFmtId="0" fontId="0" fillId="0" borderId="24" pivotButton="0" quotePrefix="0" xfId="0"/>
    <xf numFmtId="0" fontId="0" fillId="0" borderId="26" pivotButton="0" quotePrefix="0" xfId="0"/>
    <xf numFmtId="0" fontId="0" fillId="0" borderId="27" pivotButton="0" quotePrefix="0" xfId="0"/>
    <xf numFmtId="0" fontId="0" fillId="0" borderId="28" pivotButton="0" quotePrefix="0" xfId="0"/>
    <xf numFmtId="0" fontId="0" fillId="0" borderId="23" pivotButton="0" quotePrefix="0" xfId="0"/>
    <xf numFmtId="0" fontId="0" fillId="0" borderId="12" pivotButton="0" quotePrefix="0" xfId="0"/>
    <xf numFmtId="0" fontId="0" fillId="0" borderId="9" pivotButton="0" quotePrefix="0" xfId="0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3" xfId="5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externalLink" Target="/xl/externalLinks/externalLink1.xml" Id="rId14" /><Relationship Type="http://schemas.openxmlformats.org/officeDocument/2006/relationships/externalLink" Target="/xl/externalLinks/externalLink2.xml" Id="rId15" /><Relationship Type="http://schemas.openxmlformats.org/officeDocument/2006/relationships/externalLink" Target="/xl/externalLinks/externalLink3.xml" Id="rId16" /><Relationship Type="http://schemas.openxmlformats.org/officeDocument/2006/relationships/externalLink" Target="/xl/externalLinks/externalLink4.xml" Id="rId17" /><Relationship Type="http://schemas.openxmlformats.org/officeDocument/2006/relationships/externalLink" Target="/xl/externalLinks/externalLink5.xml" Id="rId18" /><Relationship Type="http://schemas.openxmlformats.org/officeDocument/2006/relationships/externalLink" Target="/xl/externalLinks/externalLink6.xml" Id="rId19" /><Relationship Type="http://schemas.openxmlformats.org/officeDocument/2006/relationships/externalLink" Target="/xl/externalLinks/externalLink7.xml" Id="rId20" /><Relationship Type="http://schemas.openxmlformats.org/officeDocument/2006/relationships/externalLink" Target="/xl/externalLinks/externalLink8.xml" Id="rId21" /><Relationship Type="http://schemas.openxmlformats.org/officeDocument/2006/relationships/externalLink" Target="/xl/externalLinks/externalLink9.xml" Id="rId22" /><Relationship Type="http://schemas.openxmlformats.org/officeDocument/2006/relationships/externalLink" Target="/xl/externalLinks/externalLink10.xml" Id="rId23" /><Relationship Type="http://schemas.openxmlformats.org/officeDocument/2006/relationships/externalLink" Target="/xl/externalLinks/externalLink11.xml" Id="rId24" /><Relationship Type="http://schemas.openxmlformats.org/officeDocument/2006/relationships/externalLink" Target="/xl/externalLinks/externalLink12.xml" Id="rId25" /><Relationship Type="http://schemas.openxmlformats.org/officeDocument/2006/relationships/externalLink" Target="/xl/externalLinks/externalLink13.xml" Id="rId26" /><Relationship Type="http://schemas.openxmlformats.org/officeDocument/2006/relationships/externalLink" Target="/xl/externalLinks/externalLink14.xml" Id="rId27" /><Relationship Type="http://schemas.openxmlformats.org/officeDocument/2006/relationships/externalLink" Target="/xl/externalLinks/externalLink15.xml" Id="rId28" /><Relationship Type="http://schemas.openxmlformats.org/officeDocument/2006/relationships/externalLink" Target="/xl/externalLinks/externalLink16.xml" Id="rId29" /><Relationship Type="http://schemas.openxmlformats.org/officeDocument/2006/relationships/externalLink" Target="/xl/externalLinks/externalLink17.xml" Id="rId30" /><Relationship Type="http://schemas.openxmlformats.org/officeDocument/2006/relationships/externalLink" Target="/xl/externalLinks/externalLink18.xml" Id="rId31" /><Relationship Type="http://schemas.openxmlformats.org/officeDocument/2006/relationships/externalLink" Target="/xl/externalLinks/externalLink19.xml" Id="rId32" /><Relationship Type="http://schemas.openxmlformats.org/officeDocument/2006/relationships/externalLink" Target="/xl/externalLinks/externalLink20.xml" Id="rId33" /><Relationship Type="http://schemas.openxmlformats.org/officeDocument/2006/relationships/externalLink" Target="/xl/externalLinks/externalLink21.xml" Id="rId34" /><Relationship Type="http://schemas.openxmlformats.org/officeDocument/2006/relationships/externalLink" Target="/xl/externalLinks/externalLink22.xml" Id="rId35" /><Relationship Type="http://schemas.openxmlformats.org/officeDocument/2006/relationships/externalLink" Target="/xl/externalLinks/externalLink23.xml" Id="rId36" /><Relationship Type="http://schemas.openxmlformats.org/officeDocument/2006/relationships/styles" Target="styles.xml" Id="rId37" /><Relationship Type="http://schemas.openxmlformats.org/officeDocument/2006/relationships/theme" Target="theme/theme1.xml" Id="rId38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A:\zzj(2003)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行政机构人员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XFD42"/>
  <sheetViews>
    <sheetView tabSelected="1" workbookViewId="0">
      <selection activeCell="L39" sqref="L39:L40"/>
    </sheetView>
  </sheetViews>
  <sheetFormatPr baseColWidth="8" defaultColWidth="9" defaultRowHeight="11.25"/>
  <cols>
    <col width="4.25" customWidth="1" style="56" min="1" max="1"/>
    <col width="10.625" customWidth="1" style="56" min="2" max="2"/>
    <col width="4.05833333333333" customWidth="1" style="56" min="3" max="3"/>
    <col width="6.875" customWidth="1" style="56" min="4" max="4"/>
    <col width="39.3666666666667" customWidth="1" style="57" min="5" max="5"/>
    <col width="7.49166666666667" customWidth="1" style="56" min="6" max="6"/>
    <col width="17.2916666666667" customWidth="1" style="58" min="7" max="7"/>
    <col width="3.95833333333333" customWidth="1" style="56" min="8" max="8"/>
    <col width="6.76666666666667" customWidth="1" style="56" min="9" max="9"/>
    <col width="6.975" customWidth="1" style="56" min="10" max="10"/>
    <col width="6.5" customWidth="1" style="56" min="11" max="11"/>
    <col width="10.3083333333333" customWidth="1" style="56" min="12" max="12"/>
    <col width="3.66666666666667" customWidth="1" style="52" min="13" max="15775"/>
    <col width="9" customWidth="1" style="52" min="15776" max="15781"/>
    <col width="3.66666666666667" customWidth="1" style="52" min="15782" max="15782"/>
    <col width="9" customWidth="1" style="52" min="15783" max="16384"/>
  </cols>
  <sheetData>
    <row r="1" ht="22" customFormat="1" customHeight="1" s="51">
      <c r="A1" s="4" t="inlineStr">
        <is>
          <t>附件1</t>
        </is>
      </c>
      <c r="C1" s="5" t="n"/>
      <c r="D1" s="5" t="n"/>
      <c r="E1" s="59" t="n"/>
      <c r="F1" s="60" t="n"/>
      <c r="G1" s="61" t="n"/>
      <c r="H1" s="60" t="n"/>
      <c r="I1" s="60" t="n"/>
      <c r="J1" s="60" t="n"/>
      <c r="K1" s="60" t="n"/>
      <c r="L1" s="60" t="n"/>
    </row>
    <row r="2" ht="41" customFormat="1" customHeight="1" s="52">
      <c r="A2" s="62" t="inlineStr">
        <is>
          <t>2023年第二批整合资金项目计划表</t>
        </is>
      </c>
    </row>
    <row r="3" ht="21.95" customFormat="1" customHeight="1" s="54">
      <c r="A3" s="63" t="inlineStr">
        <is>
          <t>序号</t>
        </is>
      </c>
      <c r="B3" s="63" t="inlineStr">
        <is>
          <t>项目名称</t>
        </is>
      </c>
      <c r="C3" s="63" t="inlineStr">
        <is>
          <t>建设
性质</t>
        </is>
      </c>
      <c r="D3" s="63" t="inlineStr">
        <is>
          <t>建设
地点</t>
        </is>
      </c>
      <c r="E3" s="63" t="inlineStr">
        <is>
          <t>建设内容与规模</t>
        </is>
      </c>
      <c r="F3" s="63" t="inlineStr">
        <is>
          <t>投资
估算
(万元)</t>
        </is>
      </c>
      <c r="G3" s="63" t="inlineStr">
        <is>
          <t>绩效目标</t>
        </is>
      </c>
      <c r="H3" s="81" t="n"/>
      <c r="I3" s="81" t="n"/>
      <c r="J3" s="82" t="n"/>
      <c r="K3" s="63" t="inlineStr">
        <is>
          <t>项目
主管
单位</t>
        </is>
      </c>
      <c r="L3" s="63" t="inlineStr">
        <is>
          <t>项目
实施
单位</t>
        </is>
      </c>
    </row>
    <row r="4" ht="20.1" customFormat="1" customHeight="1" s="54">
      <c r="A4" s="83" t="n"/>
      <c r="B4" s="83" t="n"/>
      <c r="C4" s="83" t="n"/>
      <c r="D4" s="83" t="n"/>
      <c r="E4" s="83" t="n"/>
      <c r="F4" s="83" t="n"/>
      <c r="G4" s="63" t="inlineStr">
        <is>
          <t>项目效益</t>
        </is>
      </c>
      <c r="H4" s="63" t="inlineStr">
        <is>
          <t>受益
村数
(个)</t>
        </is>
      </c>
      <c r="I4" s="63" t="inlineStr">
        <is>
          <t>受益
户数
(万户)</t>
        </is>
      </c>
      <c r="J4" s="63" t="inlineStr">
        <is>
          <t>受益
人口数
(万人)</t>
        </is>
      </c>
      <c r="K4" s="83" t="n"/>
      <c r="L4" s="83" t="n"/>
    </row>
    <row r="5" ht="25" customFormat="1" customHeight="1" s="54">
      <c r="A5" s="84" t="n"/>
      <c r="B5" s="84" t="n"/>
      <c r="C5" s="84" t="n"/>
      <c r="D5" s="84" t="n"/>
      <c r="E5" s="84" t="n"/>
      <c r="F5" s="84" t="n"/>
      <c r="G5" s="84" t="n"/>
      <c r="H5" s="84" t="n"/>
      <c r="I5" s="84" t="n"/>
      <c r="J5" s="84" t="n"/>
      <c r="K5" s="84" t="n"/>
      <c r="L5" s="84" t="n"/>
    </row>
    <row r="6" ht="35" customFormat="1" customHeight="1" s="54">
      <c r="A6" s="63" t="inlineStr">
        <is>
          <t>合计</t>
        </is>
      </c>
      <c r="B6" s="82" t="n"/>
      <c r="C6" s="63" t="n"/>
      <c r="D6" s="63" t="n"/>
      <c r="E6" s="66" t="n"/>
      <c r="F6" s="63">
        <f>SUM(F7+F8+F9+F10+F11+F12+F13+F34+F39+F40+F41+F42)</f>
        <v/>
      </c>
      <c r="G6" s="85" t="n"/>
      <c r="H6" s="86" t="n"/>
      <c r="I6" s="63" t="n"/>
      <c r="J6" s="63" t="n"/>
      <c r="K6" s="63" t="n"/>
      <c r="L6" s="63" t="n"/>
    </row>
    <row r="7" ht="135" customFormat="1" customHeight="1" s="55">
      <c r="A7" s="69" t="inlineStr">
        <is>
          <t>一</t>
        </is>
      </c>
      <c r="B7" s="69" t="inlineStr">
        <is>
          <t>一般户种畜补贴（种公羊）</t>
        </is>
      </c>
      <c r="C7" s="69" t="inlineStr">
        <is>
          <t>新建</t>
        </is>
      </c>
      <c r="D7" s="69" t="inlineStr">
        <is>
          <t>车道等20个乡镇</t>
        </is>
      </c>
      <c r="E7" s="70" t="inlineStr">
        <is>
          <t>扶持530户一般农户发展湖羊养殖，调引种公羊530只，每只补助3000元。其中车道镇4.2万元、毛井镇12.9万元、洪德镇1.5万元、小南沟0.3万元、耿湾乡4.2万元、环城镇18.6万元、合道镇3.9万元、曲子镇46.5万元、罗山川乡0.9万元、南湫乡3.3万元、天池乡8.7万元、甜水镇0.6万元、山城乡1.2万元、秦团庄乡0.3万元、木钵镇7.8万元、虎洞镇21万元、演武乡13.2万元、八珠乡6.3万元、芦家湾乡2.7万元、樊家川镇0.9万元。</t>
        </is>
      </c>
      <c r="F7" s="69" t="n">
        <v>159</v>
      </c>
      <c r="G7" s="71" t="inlineStr">
        <is>
          <t>培育养殖示范户，带领养殖户发展湖羊养殖，增加农户收入。</t>
        </is>
      </c>
      <c r="H7" s="69" t="n">
        <v>119</v>
      </c>
      <c r="I7" s="69" t="n">
        <v>0.053</v>
      </c>
      <c r="J7" s="69" t="n">
        <v>0.2117</v>
      </c>
      <c r="K7" s="69" t="inlineStr">
        <is>
          <t>畜牧局</t>
        </is>
      </c>
      <c r="L7" s="80" t="inlineStr">
        <is>
          <t>各乡镇</t>
        </is>
      </c>
      <c r="WHT7" s="52" t="n"/>
      <c r="WHU7" s="52" t="n"/>
      <c r="WHV7" s="52" t="n"/>
      <c r="WHW7" s="52" t="n"/>
      <c r="WHX7" s="52" t="n"/>
      <c r="WHY7" s="52" t="n"/>
      <c r="WHZ7" s="52" t="n"/>
      <c r="WIA7" s="52" t="n"/>
      <c r="WIB7" s="52" t="n"/>
      <c r="WIC7" s="52" t="n"/>
      <c r="WID7" s="52" t="n"/>
      <c r="WIE7" s="52" t="n"/>
      <c r="WIF7" s="52" t="n"/>
      <c r="WIG7" s="52" t="n"/>
      <c r="WIH7" s="52" t="n"/>
      <c r="WII7" s="52" t="n"/>
      <c r="WIJ7" s="52" t="n"/>
      <c r="WIK7" s="52" t="n"/>
      <c r="WIL7" s="52" t="n"/>
      <c r="WIM7" s="52" t="n"/>
      <c r="WIN7" s="52" t="n"/>
      <c r="WIO7" s="52" t="n"/>
      <c r="WIP7" s="52" t="n"/>
      <c r="WIQ7" s="52" t="n"/>
      <c r="WIR7" s="52" t="n"/>
      <c r="WIS7" s="52" t="n"/>
      <c r="WIT7" s="52" t="n"/>
      <c r="WIU7" s="52" t="n"/>
      <c r="WIV7" s="52" t="n"/>
      <c r="WIW7" s="52" t="n"/>
      <c r="WIX7" s="52" t="n"/>
      <c r="WIY7" s="52" t="n"/>
      <c r="WIZ7" s="52" t="n"/>
      <c r="WJA7" s="52" t="n"/>
      <c r="WJB7" s="52" t="n"/>
      <c r="WJC7" s="52" t="n"/>
      <c r="WJD7" s="52" t="n"/>
      <c r="WJE7" s="52" t="n"/>
      <c r="WJF7" s="52" t="n"/>
      <c r="WJG7" s="52" t="n"/>
      <c r="WJH7" s="52" t="n"/>
      <c r="WJI7" s="52" t="n"/>
      <c r="WJJ7" s="52" t="n"/>
      <c r="WJK7" s="52" t="n"/>
      <c r="WJL7" s="52" t="n"/>
      <c r="WJM7" s="52" t="n"/>
      <c r="WJN7" s="52" t="n"/>
      <c r="WJO7" s="52" t="n"/>
      <c r="WJP7" s="52" t="n"/>
      <c r="WJQ7" s="52" t="n"/>
      <c r="WJR7" s="52" t="n"/>
      <c r="WJS7" s="52" t="n"/>
      <c r="WJT7" s="52" t="n"/>
      <c r="WJU7" s="52" t="n"/>
      <c r="WJV7" s="52" t="n"/>
      <c r="WJW7" s="52" t="n"/>
      <c r="WJX7" s="52" t="n"/>
      <c r="WJY7" s="52" t="n"/>
      <c r="WJZ7" s="52" t="n"/>
      <c r="WKA7" s="52" t="n"/>
      <c r="WKB7" s="52" t="n"/>
      <c r="WKC7" s="52" t="n"/>
      <c r="WKD7" s="52" t="n"/>
      <c r="WKE7" s="52" t="n"/>
      <c r="WKF7" s="52" t="n"/>
      <c r="WKG7" s="52" t="n"/>
      <c r="WKH7" s="52" t="n"/>
      <c r="WKI7" s="52" t="n"/>
      <c r="WKJ7" s="52" t="n"/>
      <c r="WKK7" s="52" t="n"/>
      <c r="WKL7" s="52" t="n"/>
      <c r="WKM7" s="52" t="n"/>
      <c r="WKN7" s="52" t="n"/>
      <c r="WKO7" s="52" t="n"/>
      <c r="WKP7" s="52" t="n"/>
      <c r="WKQ7" s="52" t="n"/>
      <c r="WKR7" s="52" t="n"/>
      <c r="WKS7" s="52" t="n"/>
      <c r="WKT7" s="52" t="n"/>
      <c r="WKU7" s="52" t="n"/>
      <c r="WKV7" s="52" t="n"/>
      <c r="WKW7" s="52" t="n"/>
      <c r="WKX7" s="52" t="n"/>
      <c r="WKY7" s="52" t="n"/>
      <c r="WKZ7" s="52" t="n"/>
      <c r="WLA7" s="52" t="n"/>
      <c r="WLB7" s="52" t="n"/>
      <c r="WLC7" s="52" t="n"/>
      <c r="WLD7" s="52" t="n"/>
      <c r="WLE7" s="52" t="n"/>
      <c r="WLF7" s="52" t="n"/>
      <c r="WLG7" s="52" t="n"/>
      <c r="WLH7" s="52" t="n"/>
      <c r="WLI7" s="52" t="n"/>
      <c r="WLJ7" s="52" t="n"/>
      <c r="WLK7" s="52" t="n"/>
      <c r="WLL7" s="52" t="n"/>
      <c r="WLM7" s="52" t="n"/>
      <c r="WLN7" s="52" t="n"/>
      <c r="WLO7" s="52" t="n"/>
      <c r="WLP7" s="52" t="n"/>
      <c r="WLQ7" s="52" t="n"/>
      <c r="WLR7" s="52" t="n"/>
      <c r="WLS7" s="52" t="n"/>
      <c r="WLT7" s="52" t="n"/>
      <c r="WLU7" s="52" t="n"/>
      <c r="WLV7" s="52" t="n"/>
      <c r="WLW7" s="52" t="n"/>
      <c r="WLX7" s="52" t="n"/>
      <c r="WLY7" s="52" t="n"/>
      <c r="WLZ7" s="52" t="n"/>
      <c r="WMA7" s="52" t="n"/>
      <c r="WMB7" s="52" t="n"/>
      <c r="WMC7" s="52" t="n"/>
      <c r="WMD7" s="52" t="n"/>
      <c r="WME7" s="52" t="n"/>
      <c r="WMF7" s="52" t="n"/>
      <c r="WMG7" s="52" t="n"/>
      <c r="WMH7" s="52" t="n"/>
      <c r="WMI7" s="52" t="n"/>
      <c r="WMJ7" s="52" t="n"/>
      <c r="WMK7" s="52" t="n"/>
      <c r="WML7" s="52" t="n"/>
      <c r="WMM7" s="52" t="n"/>
      <c r="WMN7" s="52" t="n"/>
      <c r="WMO7" s="52" t="n"/>
      <c r="WMP7" s="52" t="n"/>
      <c r="WMQ7" s="52" t="n"/>
      <c r="WMR7" s="52" t="n"/>
      <c r="WMS7" s="52" t="n"/>
      <c r="WMT7" s="52" t="n"/>
      <c r="WMU7" s="52" t="n"/>
      <c r="WMV7" s="52" t="n"/>
      <c r="WMW7" s="52" t="n"/>
      <c r="WMX7" s="52" t="n"/>
      <c r="WMY7" s="52" t="n"/>
      <c r="WMZ7" s="52" t="n"/>
      <c r="WNA7" s="52" t="n"/>
      <c r="WNB7" s="52" t="n"/>
      <c r="WNC7" s="52" t="n"/>
      <c r="WND7" s="52" t="n"/>
      <c r="WNE7" s="52" t="n"/>
      <c r="WNF7" s="52" t="n"/>
      <c r="WNG7" s="52" t="n"/>
      <c r="WNH7" s="52" t="n"/>
      <c r="WNI7" s="52" t="n"/>
      <c r="WNJ7" s="52" t="n"/>
      <c r="WNK7" s="52" t="n"/>
      <c r="WNL7" s="52" t="n"/>
      <c r="WNM7" s="52" t="n"/>
      <c r="WNN7" s="52" t="n"/>
      <c r="WNO7" s="52" t="n"/>
      <c r="WNP7" s="52" t="n"/>
      <c r="WNQ7" s="52" t="n"/>
      <c r="WNR7" s="52" t="n"/>
      <c r="WNS7" s="52" t="n"/>
      <c r="WNT7" s="52" t="n"/>
      <c r="WNU7" s="52" t="n"/>
      <c r="WNV7" s="52" t="n"/>
      <c r="WNW7" s="52" t="n"/>
      <c r="WNX7" s="52" t="n"/>
      <c r="WNY7" s="52" t="n"/>
      <c r="WNZ7" s="52" t="n"/>
      <c r="WOA7" s="52" t="n"/>
      <c r="WOB7" s="52" t="n"/>
      <c r="WOC7" s="52" t="n"/>
      <c r="WOD7" s="52" t="n"/>
      <c r="WOE7" s="52" t="n"/>
      <c r="WOF7" s="52" t="n"/>
      <c r="WOG7" s="52" t="n"/>
      <c r="WOH7" s="52" t="n"/>
      <c r="WOI7" s="52" t="n"/>
      <c r="WOJ7" s="52" t="n"/>
      <c r="WOK7" s="52" t="n"/>
      <c r="WOL7" s="52" t="n"/>
      <c r="WOM7" s="52" t="n"/>
      <c r="WON7" s="52" t="n"/>
      <c r="WOO7" s="52" t="n"/>
      <c r="WOP7" s="52" t="n"/>
      <c r="WOQ7" s="52" t="n"/>
      <c r="WOR7" s="52" t="n"/>
      <c r="WOS7" s="52" t="n"/>
      <c r="WOT7" s="52" t="n"/>
      <c r="WOU7" s="52" t="n"/>
      <c r="WOV7" s="52" t="n"/>
      <c r="WOW7" s="52" t="n"/>
      <c r="WOX7" s="52" t="n"/>
      <c r="WOY7" s="52" t="n"/>
      <c r="WOZ7" s="52" t="n"/>
      <c r="WPA7" s="52" t="n"/>
      <c r="WPB7" s="52" t="n"/>
      <c r="WPC7" s="52" t="n"/>
      <c r="WPD7" s="52" t="n"/>
      <c r="WPE7" s="52" t="n"/>
      <c r="WPF7" s="52" t="n"/>
      <c r="WPG7" s="52" t="n"/>
      <c r="WPH7" s="52" t="n"/>
      <c r="WPI7" s="52" t="n"/>
      <c r="WPJ7" s="52" t="n"/>
      <c r="WPK7" s="52" t="n"/>
      <c r="WPL7" s="52" t="n"/>
      <c r="WPM7" s="52" t="n"/>
      <c r="WPN7" s="52" t="n"/>
      <c r="WPO7" s="52" t="n"/>
      <c r="WPP7" s="52" t="n"/>
      <c r="WPQ7" s="52" t="n"/>
      <c r="WPR7" s="52" t="n"/>
      <c r="WPS7" s="52" t="n"/>
      <c r="WPT7" s="52" t="n"/>
      <c r="WPU7" s="52" t="n"/>
      <c r="WPV7" s="52" t="n"/>
      <c r="WPW7" s="52" t="n"/>
      <c r="WPX7" s="52" t="n"/>
      <c r="WPY7" s="52" t="n"/>
      <c r="WPZ7" s="52" t="n"/>
      <c r="WQA7" s="52" t="n"/>
      <c r="WQB7" s="52" t="n"/>
      <c r="WQC7" s="52" t="n"/>
      <c r="WQD7" s="52" t="n"/>
      <c r="WQE7" s="52" t="n"/>
      <c r="WQF7" s="52" t="n"/>
      <c r="WQG7" s="52" t="n"/>
      <c r="WQH7" s="52" t="n"/>
      <c r="WQI7" s="52" t="n"/>
      <c r="WQJ7" s="52" t="n"/>
      <c r="WQK7" s="52" t="n"/>
      <c r="WQL7" s="52" t="n"/>
      <c r="WQM7" s="52" t="n"/>
      <c r="WQN7" s="52" t="n"/>
      <c r="WQO7" s="52" t="n"/>
      <c r="WQP7" s="52" t="n"/>
      <c r="WQQ7" s="52" t="n"/>
      <c r="WQR7" s="52" t="n"/>
      <c r="WQS7" s="52" t="n"/>
      <c r="WQT7" s="52" t="n"/>
      <c r="WQU7" s="52" t="n"/>
      <c r="WQV7" s="52" t="n"/>
      <c r="WQW7" s="52" t="n"/>
      <c r="WQX7" s="52" t="n"/>
      <c r="WQY7" s="52" t="n"/>
      <c r="WQZ7" s="52" t="n"/>
      <c r="WRA7" s="52" t="n"/>
      <c r="WRB7" s="52" t="n"/>
      <c r="WRC7" s="52" t="n"/>
      <c r="WRD7" s="52" t="n"/>
      <c r="WRE7" s="52" t="n"/>
      <c r="WRF7" s="52" t="n"/>
      <c r="WRG7" s="52" t="n"/>
      <c r="WRH7" s="52" t="n"/>
      <c r="WRI7" s="52" t="n"/>
      <c r="WRJ7" s="52" t="n"/>
      <c r="WRK7" s="52" t="n"/>
      <c r="WRL7" s="52" t="n"/>
      <c r="WRM7" s="52" t="n"/>
      <c r="WRN7" s="52" t="n"/>
      <c r="WRO7" s="52" t="n"/>
      <c r="WRP7" s="52" t="n"/>
      <c r="WRQ7" s="52" t="n"/>
      <c r="WRR7" s="52" t="n"/>
      <c r="WRS7" s="52" t="n"/>
      <c r="WRT7" s="52" t="n"/>
      <c r="WRU7" s="52" t="n"/>
      <c r="WRV7" s="52" t="n"/>
      <c r="WRW7" s="52" t="n"/>
      <c r="WRX7" s="52" t="n"/>
      <c r="WRY7" s="52" t="n"/>
      <c r="WRZ7" s="52" t="n"/>
      <c r="WSA7" s="52" t="n"/>
      <c r="WSB7" s="52" t="n"/>
      <c r="WSC7" s="52" t="n"/>
      <c r="WSD7" s="52" t="n"/>
      <c r="WSE7" s="52" t="n"/>
      <c r="WSF7" s="52" t="n"/>
      <c r="WSG7" s="52" t="n"/>
      <c r="WSH7" s="52" t="n"/>
      <c r="WSI7" s="52" t="n"/>
      <c r="WSJ7" s="52" t="n"/>
      <c r="WSK7" s="52" t="n"/>
      <c r="WSL7" s="52" t="n"/>
      <c r="WSM7" s="52" t="n"/>
      <c r="WSN7" s="52" t="n"/>
      <c r="WSO7" s="52" t="n"/>
      <c r="WSP7" s="52" t="n"/>
      <c r="WSQ7" s="52" t="n"/>
      <c r="WSR7" s="52" t="n"/>
      <c r="WSS7" s="52" t="n"/>
      <c r="WST7" s="52" t="n"/>
      <c r="WSU7" s="52" t="n"/>
      <c r="WSV7" s="52" t="n"/>
      <c r="WSW7" s="52" t="n"/>
      <c r="WSX7" s="52" t="n"/>
      <c r="WSY7" s="52" t="n"/>
      <c r="WSZ7" s="52" t="n"/>
      <c r="WTA7" s="52" t="n"/>
      <c r="WTB7" s="52" t="n"/>
      <c r="WTC7" s="52" t="n"/>
      <c r="WTD7" s="52" t="n"/>
      <c r="WTE7" s="52" t="n"/>
      <c r="WTF7" s="52" t="n"/>
      <c r="WTG7" s="52" t="n"/>
      <c r="WTH7" s="52" t="n"/>
      <c r="WTI7" s="52" t="n"/>
      <c r="WTJ7" s="52" t="n"/>
      <c r="WTK7" s="52" t="n"/>
      <c r="WTL7" s="52" t="n"/>
      <c r="WTM7" s="52" t="n"/>
      <c r="WTN7" s="52" t="n"/>
      <c r="WTO7" s="52" t="n"/>
      <c r="WTP7" s="52" t="n"/>
      <c r="WTQ7" s="52" t="n"/>
      <c r="WTR7" s="52" t="n"/>
      <c r="WTS7" s="52" t="n"/>
      <c r="WTT7" s="52" t="n"/>
      <c r="WTU7" s="52" t="n"/>
      <c r="WTV7" s="52" t="n"/>
      <c r="WTW7" s="52" t="n"/>
      <c r="WTX7" s="52" t="n"/>
      <c r="WTY7" s="52" t="n"/>
      <c r="WTZ7" s="52" t="n"/>
      <c r="WUA7" s="52" t="n"/>
      <c r="WUB7" s="52" t="n"/>
      <c r="WUC7" s="52" t="n"/>
      <c r="WUD7" s="52" t="n"/>
      <c r="WUE7" s="52" t="n"/>
      <c r="WUF7" s="52" t="n"/>
      <c r="WUG7" s="52" t="n"/>
      <c r="WUH7" s="52" t="n"/>
      <c r="WUI7" s="52" t="n"/>
      <c r="WUJ7" s="52" t="n"/>
      <c r="WUK7" s="52" t="n"/>
      <c r="WUL7" s="52" t="n"/>
      <c r="WUM7" s="52" t="n"/>
      <c r="WUN7" s="52" t="n"/>
      <c r="WUO7" s="52" t="n"/>
      <c r="WUP7" s="52" t="n"/>
      <c r="WUQ7" s="52" t="n"/>
      <c r="WUR7" s="52" t="n"/>
      <c r="WUS7" s="52" t="n"/>
      <c r="WUT7" s="52" t="n"/>
      <c r="WUU7" s="52" t="n"/>
      <c r="WUV7" s="52" t="n"/>
      <c r="WUW7" s="52" t="n"/>
      <c r="WUX7" s="52" t="n"/>
      <c r="WUY7" s="52" t="n"/>
      <c r="WUZ7" s="52" t="n"/>
      <c r="WVA7" s="52" t="n"/>
      <c r="WVB7" s="52" t="n"/>
      <c r="WVC7" s="52" t="n"/>
      <c r="WVD7" s="52" t="n"/>
      <c r="WVE7" s="52" t="n"/>
      <c r="WVF7" s="52" t="n"/>
      <c r="WVG7" s="52" t="n"/>
      <c r="WVH7" s="52" t="n"/>
      <c r="WVI7" s="52" t="n"/>
      <c r="WVJ7" s="52" t="n"/>
      <c r="WVK7" s="52" t="n"/>
      <c r="WVL7" s="52" t="n"/>
      <c r="WVM7" s="52" t="n"/>
      <c r="WVN7" s="52" t="n"/>
      <c r="WVO7" s="52" t="n"/>
      <c r="WVP7" s="52" t="n"/>
      <c r="WVQ7" s="52" t="n"/>
      <c r="WVR7" s="52" t="n"/>
      <c r="WVS7" s="52" t="n"/>
      <c r="WVT7" s="52" t="n"/>
      <c r="WVU7" s="52" t="n"/>
      <c r="WVV7" s="52" t="n"/>
      <c r="WVW7" s="52" t="n"/>
      <c r="WVX7" s="52" t="n"/>
      <c r="WVY7" s="52" t="n"/>
      <c r="WVZ7" s="52" t="n"/>
      <c r="WWA7" s="52" t="n"/>
      <c r="WWB7" s="52" t="n"/>
      <c r="WWC7" s="52" t="n"/>
      <c r="WWD7" s="52" t="n"/>
      <c r="WWE7" s="52" t="n"/>
      <c r="WWF7" s="52" t="n"/>
      <c r="WWG7" s="52" t="n"/>
      <c r="WWH7" s="52" t="n"/>
      <c r="WWI7" s="52" t="n"/>
      <c r="WWJ7" s="52" t="n"/>
      <c r="WWK7" s="52" t="n"/>
      <c r="WWL7" s="52" t="n"/>
      <c r="WWM7" s="52" t="n"/>
      <c r="WWN7" s="52" t="n"/>
      <c r="WWO7" s="52" t="n"/>
      <c r="WWP7" s="52" t="n"/>
      <c r="WWQ7" s="52" t="n"/>
      <c r="WWR7" s="52" t="n"/>
      <c r="WWS7" s="52" t="n"/>
      <c r="WWT7" s="52" t="n"/>
      <c r="WWU7" s="52" t="n"/>
      <c r="WWV7" s="52" t="n"/>
      <c r="WWW7" s="52" t="n"/>
      <c r="WWX7" s="52" t="n"/>
      <c r="WWY7" s="52" t="n"/>
      <c r="WWZ7" s="52" t="n"/>
      <c r="WXA7" s="52" t="n"/>
      <c r="WXB7" s="52" t="n"/>
      <c r="WXC7" s="52" t="n"/>
      <c r="WXD7" s="52" t="n"/>
      <c r="WXE7" s="52" t="n"/>
      <c r="WXF7" s="52" t="n"/>
      <c r="WXG7" s="52" t="n"/>
      <c r="WXH7" s="52" t="n"/>
      <c r="WXI7" s="52" t="n"/>
      <c r="WXJ7" s="52" t="n"/>
      <c r="WXK7" s="52" t="n"/>
      <c r="WXL7" s="52" t="n"/>
      <c r="WXM7" s="52" t="n"/>
      <c r="WXN7" s="52" t="n"/>
      <c r="WXO7" s="52" t="n"/>
      <c r="WXP7" s="52" t="n"/>
      <c r="WXQ7" s="52" t="n"/>
      <c r="WXR7" s="52" t="n"/>
      <c r="WXS7" s="52" t="n"/>
      <c r="WXT7" s="52" t="n"/>
      <c r="WXU7" s="52" t="n"/>
      <c r="WXV7" s="52" t="n"/>
      <c r="WXW7" s="52" t="n"/>
      <c r="WXX7" s="52" t="n"/>
      <c r="WXY7" s="52" t="n"/>
      <c r="WXZ7" s="52" t="n"/>
      <c r="WYA7" s="52" t="n"/>
      <c r="WYB7" s="52" t="n"/>
      <c r="WYC7" s="52" t="n"/>
      <c r="WYD7" s="52" t="n"/>
      <c r="WYE7" s="52" t="n"/>
      <c r="WYF7" s="52" t="n"/>
      <c r="WYG7" s="52" t="n"/>
      <c r="WYH7" s="52" t="n"/>
      <c r="WYI7" s="52" t="n"/>
      <c r="WYJ7" s="52" t="n"/>
      <c r="WYK7" s="52" t="n"/>
      <c r="WYL7" s="52" t="n"/>
      <c r="WYM7" s="52" t="n"/>
      <c r="WYN7" s="52" t="n"/>
      <c r="WYO7" s="52" t="n"/>
      <c r="WYP7" s="52" t="n"/>
      <c r="WYQ7" s="52" t="n"/>
      <c r="WYR7" s="52" t="n"/>
      <c r="WYS7" s="52" t="n"/>
      <c r="WYT7" s="52" t="n"/>
      <c r="WYU7" s="52" t="n"/>
      <c r="WYV7" s="52" t="n"/>
      <c r="WYW7" s="52" t="n"/>
      <c r="WYX7" s="52" t="n"/>
      <c r="WYY7" s="52" t="n"/>
      <c r="WYZ7" s="52" t="n"/>
      <c r="WZA7" s="52" t="n"/>
      <c r="WZB7" s="52" t="n"/>
      <c r="WZC7" s="52" t="n"/>
      <c r="WZD7" s="52" t="n"/>
      <c r="WZE7" s="52" t="n"/>
      <c r="WZF7" s="52" t="n"/>
      <c r="WZG7" s="52" t="n"/>
      <c r="WZH7" s="52" t="n"/>
      <c r="WZI7" s="52" t="n"/>
      <c r="WZJ7" s="52" t="n"/>
      <c r="WZK7" s="52" t="n"/>
      <c r="WZL7" s="52" t="n"/>
      <c r="WZM7" s="52" t="n"/>
      <c r="WZN7" s="52" t="n"/>
      <c r="WZO7" s="52" t="n"/>
      <c r="WZP7" s="52" t="n"/>
      <c r="WZQ7" s="52" t="n"/>
      <c r="WZR7" s="52" t="n"/>
      <c r="WZS7" s="52" t="n"/>
      <c r="WZT7" s="52" t="n"/>
      <c r="WZU7" s="52" t="n"/>
      <c r="WZV7" s="52" t="n"/>
      <c r="WZW7" s="52" t="n"/>
      <c r="WZX7" s="52" t="n"/>
      <c r="WZY7" s="52" t="n"/>
      <c r="WZZ7" s="52" t="n"/>
      <c r="XAA7" s="52" t="n"/>
      <c r="XAB7" s="52" t="n"/>
      <c r="XAC7" s="52" t="n"/>
      <c r="XAD7" s="52" t="n"/>
      <c r="XAE7" s="52" t="n"/>
      <c r="XAF7" s="52" t="n"/>
      <c r="XAG7" s="52" t="n"/>
      <c r="XAH7" s="52" t="n"/>
      <c r="XAI7" s="52" t="n"/>
      <c r="XAJ7" s="52" t="n"/>
      <c r="XAK7" s="52" t="n"/>
      <c r="XAL7" s="52" t="n"/>
      <c r="XAM7" s="52" t="n"/>
      <c r="XAN7" s="52" t="n"/>
      <c r="XAO7" s="52" t="n"/>
      <c r="XAP7" s="52" t="n"/>
      <c r="XAQ7" s="52" t="n"/>
      <c r="XAR7" s="52" t="n"/>
      <c r="XAS7" s="52" t="n"/>
      <c r="XAT7" s="52" t="n"/>
      <c r="XAU7" s="52" t="n"/>
      <c r="XAV7" s="52" t="n"/>
      <c r="XAW7" s="52" t="n"/>
      <c r="XAX7" s="52" t="n"/>
      <c r="XAY7" s="52" t="n"/>
      <c r="XAZ7" s="52" t="n"/>
      <c r="XBA7" s="52" t="n"/>
      <c r="XBB7" s="52" t="n"/>
      <c r="XBC7" s="52" t="n"/>
      <c r="XBD7" s="52" t="n"/>
      <c r="XBE7" s="52" t="n"/>
      <c r="XBF7" s="52" t="n"/>
      <c r="XBG7" s="52" t="n"/>
      <c r="XBH7" s="52" t="n"/>
      <c r="XBI7" s="52" t="n"/>
      <c r="XBJ7" s="52" t="n"/>
      <c r="XBK7" s="52" t="n"/>
      <c r="XBL7" s="52" t="n"/>
      <c r="XBM7" s="52" t="n"/>
      <c r="XBN7" s="52" t="n"/>
      <c r="XBO7" s="52" t="n"/>
      <c r="XBP7" s="52" t="n"/>
      <c r="XBQ7" s="52" t="n"/>
      <c r="XBR7" s="52" t="n"/>
      <c r="XBS7" s="52" t="n"/>
      <c r="XBT7" s="52" t="n"/>
      <c r="XBU7" s="52" t="n"/>
      <c r="XBV7" s="52" t="n"/>
      <c r="XBW7" s="52" t="n"/>
      <c r="XBX7" s="52" t="n"/>
      <c r="XBY7" s="52" t="n"/>
      <c r="XBZ7" s="52" t="n"/>
      <c r="XCA7" s="52" t="n"/>
      <c r="XCB7" s="52" t="n"/>
      <c r="XCC7" s="52" t="n"/>
      <c r="XCD7" s="52" t="n"/>
      <c r="XCE7" s="52" t="n"/>
      <c r="XCF7" s="52" t="n"/>
      <c r="XCG7" s="52" t="n"/>
      <c r="XCH7" s="52" t="n"/>
      <c r="XCI7" s="52" t="n"/>
      <c r="XCJ7" s="52" t="n"/>
      <c r="XCK7" s="52" t="n"/>
      <c r="XCL7" s="52" t="n"/>
      <c r="XCM7" s="52" t="n"/>
      <c r="XCN7" s="52" t="n"/>
      <c r="XCO7" s="52" t="n"/>
      <c r="XCP7" s="52" t="n"/>
      <c r="XCQ7" s="52" t="n"/>
      <c r="XCR7" s="52" t="n"/>
      <c r="XCS7" s="52" t="n"/>
      <c r="XCT7" s="52" t="n"/>
      <c r="XCU7" s="52" t="n"/>
      <c r="XCV7" s="52" t="n"/>
      <c r="XCW7" s="52" t="n"/>
      <c r="XCX7" s="52" t="n"/>
      <c r="XCY7" s="52" t="n"/>
      <c r="XCZ7" s="52" t="n"/>
      <c r="XDA7" s="52" t="n"/>
      <c r="XDB7" s="52" t="n"/>
      <c r="XDC7" s="52" t="n"/>
      <c r="XDD7" s="52" t="n"/>
      <c r="XDE7" s="52" t="n"/>
      <c r="XDF7" s="52" t="n"/>
      <c r="XDG7" s="52" t="n"/>
      <c r="XDH7" s="52" t="n"/>
      <c r="XDI7" s="52" t="n"/>
      <c r="XDJ7" s="52" t="n"/>
      <c r="XDK7" s="52" t="n"/>
      <c r="XDL7" s="52" t="n"/>
      <c r="XDM7" s="52" t="n"/>
      <c r="XDN7" s="52" t="n"/>
      <c r="XDO7" s="52" t="n"/>
      <c r="XDP7" s="52" t="n"/>
      <c r="XDQ7" s="52" t="n"/>
      <c r="XDR7" s="52" t="n"/>
      <c r="XDS7" s="52" t="n"/>
      <c r="XDT7" s="52" t="n"/>
      <c r="XDU7" s="52" t="n"/>
      <c r="XDV7" s="52" t="n"/>
      <c r="XDW7" s="52" t="n"/>
      <c r="XDX7" s="52" t="n"/>
      <c r="XDY7" s="52" t="n"/>
      <c r="XDZ7" s="52" t="n"/>
      <c r="XEA7" s="52" t="n"/>
      <c r="XEB7" s="52" t="n"/>
      <c r="XEC7" s="52" t="n"/>
      <c r="XED7" s="52" t="n"/>
      <c r="XEE7" s="52" t="n"/>
      <c r="XEF7" s="52" t="n"/>
      <c r="XEG7" s="52" t="n"/>
      <c r="XEH7" s="52" t="n"/>
      <c r="XEI7" s="52" t="n"/>
      <c r="XEJ7" s="52" t="n"/>
      <c r="XEK7" s="52" t="n"/>
      <c r="XEL7" s="52" t="n"/>
      <c r="XEM7" s="52" t="n"/>
      <c r="XEN7" s="52" t="n"/>
      <c r="XEO7" s="52" t="n"/>
      <c r="XEP7" s="52" t="n"/>
      <c r="XEQ7" s="52" t="n"/>
      <c r="XER7" s="52" t="n"/>
      <c r="XES7" s="52" t="n"/>
      <c r="XET7" s="52" t="n"/>
      <c r="XEU7" s="52" t="n"/>
      <c r="XEV7" s="52" t="n"/>
      <c r="XEW7" s="52" t="n"/>
      <c r="XEX7" s="52" t="n"/>
      <c r="XEY7" s="52" t="n"/>
      <c r="XEZ7" s="52" t="n"/>
      <c r="XFA7" s="52" t="n"/>
      <c r="XFB7" s="52" t="n"/>
      <c r="XFC7" s="52" t="n"/>
      <c r="XFD7" s="52" t="n"/>
    </row>
    <row r="8" ht="156" customFormat="1" customHeight="1" s="55">
      <c r="A8" s="69" t="inlineStr">
        <is>
          <t>二</t>
        </is>
      </c>
      <c r="B8" s="69" t="inlineStr">
        <is>
          <t>一般户种畜补贴（湖羊基础母羊）</t>
        </is>
      </c>
      <c r="C8" s="69" t="inlineStr">
        <is>
          <t>新建</t>
        </is>
      </c>
      <c r="D8" s="69" t="inlineStr">
        <is>
          <t>全县18个乡镇</t>
        </is>
      </c>
      <c r="E8" s="70" t="inlineStr">
        <is>
          <t>扶持487户一般农户发展湖羊养殖。专业村一般农户调引湖羊基础母羊每只补助1050元，调引条子羊每只补助800元；非专业村一般农户调引湖羊基础母羊每只补助700元，调引条子羊每只补助650元。其中车道镇11.3万元、毛井镇0.675万元、洪德镇1.95万元、耿湾乡3.5万元、环城镇48.65万元、合道镇2.325万元、曲子镇185.26万元、罗山川乡7.5万元、南湫乡0.7万元、天池乡18.55万元、山城乡10.15万元、秦团庄乡19.6万元、木钵镇18.375万元、虎洞镇58.45万元、演武乡31.85万元、八珠乡21.25万元、芦家湾乡4.2万元、樊家川镇2.1万元。</t>
        </is>
      </c>
      <c r="F8" s="69" t="n">
        <v>446.385</v>
      </c>
      <c r="G8" s="71" t="inlineStr">
        <is>
          <t>培育养殖示范户，带领养殖户发展湖羊养殖，增加农户收入。</t>
        </is>
      </c>
      <c r="H8" s="69" t="n">
        <v>92</v>
      </c>
      <c r="I8" s="69" t="n">
        <v>0.0487</v>
      </c>
      <c r="J8" s="69" t="n">
        <v>0.2047</v>
      </c>
      <c r="K8" s="69" t="inlineStr">
        <is>
          <t>畜牧局</t>
        </is>
      </c>
      <c r="L8" s="80" t="inlineStr">
        <is>
          <t>有关乡镇</t>
        </is>
      </c>
      <c r="WHT8" s="52" t="n"/>
      <c r="WHU8" s="52" t="n"/>
      <c r="WHV8" s="52" t="n"/>
      <c r="WHW8" s="52" t="n"/>
      <c r="WHX8" s="52" t="n"/>
      <c r="WHY8" s="52" t="n"/>
      <c r="WHZ8" s="52" t="n"/>
      <c r="WIA8" s="52" t="n"/>
      <c r="WIB8" s="52" t="n"/>
      <c r="WIC8" s="52" t="n"/>
      <c r="WID8" s="52" t="n"/>
      <c r="WIE8" s="52" t="n"/>
      <c r="WIF8" s="52" t="n"/>
      <c r="WIG8" s="52" t="n"/>
      <c r="WIH8" s="52" t="n"/>
      <c r="WII8" s="52" t="n"/>
      <c r="WIJ8" s="52" t="n"/>
      <c r="WIK8" s="52" t="n"/>
      <c r="WIL8" s="52" t="n"/>
      <c r="WIM8" s="52" t="n"/>
      <c r="WIN8" s="52" t="n"/>
      <c r="WIO8" s="52" t="n"/>
      <c r="WIP8" s="52" t="n"/>
      <c r="WIQ8" s="52" t="n"/>
      <c r="WIR8" s="52" t="n"/>
      <c r="WIS8" s="52" t="n"/>
      <c r="WIT8" s="52" t="n"/>
      <c r="WIU8" s="52" t="n"/>
      <c r="WIV8" s="52" t="n"/>
      <c r="WIW8" s="52" t="n"/>
      <c r="WIX8" s="52" t="n"/>
      <c r="WIY8" s="52" t="n"/>
      <c r="WIZ8" s="52" t="n"/>
      <c r="WJA8" s="52" t="n"/>
      <c r="WJB8" s="52" t="n"/>
      <c r="WJC8" s="52" t="n"/>
      <c r="WJD8" s="52" t="n"/>
      <c r="WJE8" s="52" t="n"/>
      <c r="WJF8" s="52" t="n"/>
      <c r="WJG8" s="52" t="n"/>
      <c r="WJH8" s="52" t="n"/>
      <c r="WJI8" s="52" t="n"/>
      <c r="WJJ8" s="52" t="n"/>
      <c r="WJK8" s="52" t="n"/>
      <c r="WJL8" s="52" t="n"/>
      <c r="WJM8" s="52" t="n"/>
      <c r="WJN8" s="52" t="n"/>
      <c r="WJO8" s="52" t="n"/>
      <c r="WJP8" s="52" t="n"/>
      <c r="WJQ8" s="52" t="n"/>
      <c r="WJR8" s="52" t="n"/>
      <c r="WJS8" s="52" t="n"/>
      <c r="WJT8" s="52" t="n"/>
      <c r="WJU8" s="52" t="n"/>
      <c r="WJV8" s="52" t="n"/>
      <c r="WJW8" s="52" t="n"/>
      <c r="WJX8" s="52" t="n"/>
      <c r="WJY8" s="52" t="n"/>
      <c r="WJZ8" s="52" t="n"/>
      <c r="WKA8" s="52" t="n"/>
      <c r="WKB8" s="52" t="n"/>
      <c r="WKC8" s="52" t="n"/>
      <c r="WKD8" s="52" t="n"/>
      <c r="WKE8" s="52" t="n"/>
      <c r="WKF8" s="52" t="n"/>
      <c r="WKG8" s="52" t="n"/>
      <c r="WKH8" s="52" t="n"/>
      <c r="WKI8" s="52" t="n"/>
      <c r="WKJ8" s="52" t="n"/>
      <c r="WKK8" s="52" t="n"/>
      <c r="WKL8" s="52" t="n"/>
      <c r="WKM8" s="52" t="n"/>
      <c r="WKN8" s="52" t="n"/>
      <c r="WKO8" s="52" t="n"/>
      <c r="WKP8" s="52" t="n"/>
      <c r="WKQ8" s="52" t="n"/>
      <c r="WKR8" s="52" t="n"/>
      <c r="WKS8" s="52" t="n"/>
      <c r="WKT8" s="52" t="n"/>
      <c r="WKU8" s="52" t="n"/>
      <c r="WKV8" s="52" t="n"/>
      <c r="WKW8" s="52" t="n"/>
      <c r="WKX8" s="52" t="n"/>
      <c r="WKY8" s="52" t="n"/>
      <c r="WKZ8" s="52" t="n"/>
      <c r="WLA8" s="52" t="n"/>
      <c r="WLB8" s="52" t="n"/>
      <c r="WLC8" s="52" t="n"/>
      <c r="WLD8" s="52" t="n"/>
      <c r="WLE8" s="52" t="n"/>
      <c r="WLF8" s="52" t="n"/>
      <c r="WLG8" s="52" t="n"/>
      <c r="WLH8" s="52" t="n"/>
      <c r="WLI8" s="52" t="n"/>
      <c r="WLJ8" s="52" t="n"/>
      <c r="WLK8" s="52" t="n"/>
      <c r="WLL8" s="52" t="n"/>
      <c r="WLM8" s="52" t="n"/>
      <c r="WLN8" s="52" t="n"/>
      <c r="WLO8" s="52" t="n"/>
      <c r="WLP8" s="52" t="n"/>
      <c r="WLQ8" s="52" t="n"/>
      <c r="WLR8" s="52" t="n"/>
      <c r="WLS8" s="52" t="n"/>
      <c r="WLT8" s="52" t="n"/>
      <c r="WLU8" s="52" t="n"/>
      <c r="WLV8" s="52" t="n"/>
      <c r="WLW8" s="52" t="n"/>
      <c r="WLX8" s="52" t="n"/>
      <c r="WLY8" s="52" t="n"/>
      <c r="WLZ8" s="52" t="n"/>
      <c r="WMA8" s="52" t="n"/>
      <c r="WMB8" s="52" t="n"/>
      <c r="WMC8" s="52" t="n"/>
      <c r="WMD8" s="52" t="n"/>
      <c r="WME8" s="52" t="n"/>
      <c r="WMF8" s="52" t="n"/>
      <c r="WMG8" s="52" t="n"/>
      <c r="WMH8" s="52" t="n"/>
      <c r="WMI8" s="52" t="n"/>
      <c r="WMJ8" s="52" t="n"/>
      <c r="WMK8" s="52" t="n"/>
      <c r="WML8" s="52" t="n"/>
      <c r="WMM8" s="52" t="n"/>
      <c r="WMN8" s="52" t="n"/>
      <c r="WMO8" s="52" t="n"/>
      <c r="WMP8" s="52" t="n"/>
      <c r="WMQ8" s="52" t="n"/>
      <c r="WMR8" s="52" t="n"/>
      <c r="WMS8" s="52" t="n"/>
      <c r="WMT8" s="52" t="n"/>
      <c r="WMU8" s="52" t="n"/>
      <c r="WMV8" s="52" t="n"/>
      <c r="WMW8" s="52" t="n"/>
      <c r="WMX8" s="52" t="n"/>
      <c r="WMY8" s="52" t="n"/>
      <c r="WMZ8" s="52" t="n"/>
      <c r="WNA8" s="52" t="n"/>
      <c r="WNB8" s="52" t="n"/>
      <c r="WNC8" s="52" t="n"/>
      <c r="WND8" s="52" t="n"/>
      <c r="WNE8" s="52" t="n"/>
      <c r="WNF8" s="52" t="n"/>
      <c r="WNG8" s="52" t="n"/>
      <c r="WNH8" s="52" t="n"/>
      <c r="WNI8" s="52" t="n"/>
      <c r="WNJ8" s="52" t="n"/>
      <c r="WNK8" s="52" t="n"/>
      <c r="WNL8" s="52" t="n"/>
      <c r="WNM8" s="52" t="n"/>
      <c r="WNN8" s="52" t="n"/>
      <c r="WNO8" s="52" t="n"/>
      <c r="WNP8" s="52" t="n"/>
      <c r="WNQ8" s="52" t="n"/>
      <c r="WNR8" s="52" t="n"/>
      <c r="WNS8" s="52" t="n"/>
      <c r="WNT8" s="52" t="n"/>
      <c r="WNU8" s="52" t="n"/>
      <c r="WNV8" s="52" t="n"/>
      <c r="WNW8" s="52" t="n"/>
      <c r="WNX8" s="52" t="n"/>
      <c r="WNY8" s="52" t="n"/>
      <c r="WNZ8" s="52" t="n"/>
      <c r="WOA8" s="52" t="n"/>
      <c r="WOB8" s="52" t="n"/>
      <c r="WOC8" s="52" t="n"/>
      <c r="WOD8" s="52" t="n"/>
      <c r="WOE8" s="52" t="n"/>
      <c r="WOF8" s="52" t="n"/>
      <c r="WOG8" s="52" t="n"/>
      <c r="WOH8" s="52" t="n"/>
      <c r="WOI8" s="52" t="n"/>
      <c r="WOJ8" s="52" t="n"/>
      <c r="WOK8" s="52" t="n"/>
      <c r="WOL8" s="52" t="n"/>
      <c r="WOM8" s="52" t="n"/>
      <c r="WON8" s="52" t="n"/>
      <c r="WOO8" s="52" t="n"/>
      <c r="WOP8" s="52" t="n"/>
      <c r="WOQ8" s="52" t="n"/>
      <c r="WOR8" s="52" t="n"/>
      <c r="WOS8" s="52" t="n"/>
      <c r="WOT8" s="52" t="n"/>
      <c r="WOU8" s="52" t="n"/>
      <c r="WOV8" s="52" t="n"/>
      <c r="WOW8" s="52" t="n"/>
      <c r="WOX8" s="52" t="n"/>
      <c r="WOY8" s="52" t="n"/>
      <c r="WOZ8" s="52" t="n"/>
      <c r="WPA8" s="52" t="n"/>
      <c r="WPB8" s="52" t="n"/>
      <c r="WPC8" s="52" t="n"/>
      <c r="WPD8" s="52" t="n"/>
      <c r="WPE8" s="52" t="n"/>
      <c r="WPF8" s="52" t="n"/>
      <c r="WPG8" s="52" t="n"/>
      <c r="WPH8" s="52" t="n"/>
      <c r="WPI8" s="52" t="n"/>
      <c r="WPJ8" s="52" t="n"/>
      <c r="WPK8" s="52" t="n"/>
      <c r="WPL8" s="52" t="n"/>
      <c r="WPM8" s="52" t="n"/>
      <c r="WPN8" s="52" t="n"/>
      <c r="WPO8" s="52" t="n"/>
      <c r="WPP8" s="52" t="n"/>
      <c r="WPQ8" s="52" t="n"/>
      <c r="WPR8" s="52" t="n"/>
      <c r="WPS8" s="52" t="n"/>
      <c r="WPT8" s="52" t="n"/>
      <c r="WPU8" s="52" t="n"/>
      <c r="WPV8" s="52" t="n"/>
      <c r="WPW8" s="52" t="n"/>
      <c r="WPX8" s="52" t="n"/>
      <c r="WPY8" s="52" t="n"/>
      <c r="WPZ8" s="52" t="n"/>
      <c r="WQA8" s="52" t="n"/>
      <c r="WQB8" s="52" t="n"/>
      <c r="WQC8" s="52" t="n"/>
      <c r="WQD8" s="52" t="n"/>
      <c r="WQE8" s="52" t="n"/>
      <c r="WQF8" s="52" t="n"/>
      <c r="WQG8" s="52" t="n"/>
      <c r="WQH8" s="52" t="n"/>
      <c r="WQI8" s="52" t="n"/>
      <c r="WQJ8" s="52" t="n"/>
      <c r="WQK8" s="52" t="n"/>
      <c r="WQL8" s="52" t="n"/>
      <c r="WQM8" s="52" t="n"/>
      <c r="WQN8" s="52" t="n"/>
      <c r="WQO8" s="52" t="n"/>
      <c r="WQP8" s="52" t="n"/>
      <c r="WQQ8" s="52" t="n"/>
      <c r="WQR8" s="52" t="n"/>
      <c r="WQS8" s="52" t="n"/>
      <c r="WQT8" s="52" t="n"/>
      <c r="WQU8" s="52" t="n"/>
      <c r="WQV8" s="52" t="n"/>
      <c r="WQW8" s="52" t="n"/>
      <c r="WQX8" s="52" t="n"/>
      <c r="WQY8" s="52" t="n"/>
      <c r="WQZ8" s="52" t="n"/>
      <c r="WRA8" s="52" t="n"/>
      <c r="WRB8" s="52" t="n"/>
      <c r="WRC8" s="52" t="n"/>
      <c r="WRD8" s="52" t="n"/>
      <c r="WRE8" s="52" t="n"/>
      <c r="WRF8" s="52" t="n"/>
      <c r="WRG8" s="52" t="n"/>
      <c r="WRH8" s="52" t="n"/>
      <c r="WRI8" s="52" t="n"/>
      <c r="WRJ8" s="52" t="n"/>
      <c r="WRK8" s="52" t="n"/>
      <c r="WRL8" s="52" t="n"/>
      <c r="WRM8" s="52" t="n"/>
      <c r="WRN8" s="52" t="n"/>
      <c r="WRO8" s="52" t="n"/>
      <c r="WRP8" s="52" t="n"/>
      <c r="WRQ8" s="52" t="n"/>
      <c r="WRR8" s="52" t="n"/>
      <c r="WRS8" s="52" t="n"/>
      <c r="WRT8" s="52" t="n"/>
      <c r="WRU8" s="52" t="n"/>
      <c r="WRV8" s="52" t="n"/>
      <c r="WRW8" s="52" t="n"/>
      <c r="WRX8" s="52" t="n"/>
      <c r="WRY8" s="52" t="n"/>
      <c r="WRZ8" s="52" t="n"/>
      <c r="WSA8" s="52" t="n"/>
      <c r="WSB8" s="52" t="n"/>
      <c r="WSC8" s="52" t="n"/>
      <c r="WSD8" s="52" t="n"/>
      <c r="WSE8" s="52" t="n"/>
      <c r="WSF8" s="52" t="n"/>
      <c r="WSG8" s="52" t="n"/>
      <c r="WSH8" s="52" t="n"/>
      <c r="WSI8" s="52" t="n"/>
      <c r="WSJ8" s="52" t="n"/>
      <c r="WSK8" s="52" t="n"/>
      <c r="WSL8" s="52" t="n"/>
      <c r="WSM8" s="52" t="n"/>
      <c r="WSN8" s="52" t="n"/>
      <c r="WSO8" s="52" t="n"/>
      <c r="WSP8" s="52" t="n"/>
      <c r="WSQ8" s="52" t="n"/>
      <c r="WSR8" s="52" t="n"/>
      <c r="WSS8" s="52" t="n"/>
      <c r="WST8" s="52" t="n"/>
      <c r="WSU8" s="52" t="n"/>
      <c r="WSV8" s="52" t="n"/>
      <c r="WSW8" s="52" t="n"/>
      <c r="WSX8" s="52" t="n"/>
      <c r="WSY8" s="52" t="n"/>
      <c r="WSZ8" s="52" t="n"/>
      <c r="WTA8" s="52" t="n"/>
      <c r="WTB8" s="52" t="n"/>
      <c r="WTC8" s="52" t="n"/>
      <c r="WTD8" s="52" t="n"/>
      <c r="WTE8" s="52" t="n"/>
      <c r="WTF8" s="52" t="n"/>
      <c r="WTG8" s="52" t="n"/>
      <c r="WTH8" s="52" t="n"/>
      <c r="WTI8" s="52" t="n"/>
      <c r="WTJ8" s="52" t="n"/>
      <c r="WTK8" s="52" t="n"/>
      <c r="WTL8" s="52" t="n"/>
      <c r="WTM8" s="52" t="n"/>
      <c r="WTN8" s="52" t="n"/>
      <c r="WTO8" s="52" t="n"/>
      <c r="WTP8" s="52" t="n"/>
      <c r="WTQ8" s="52" t="n"/>
      <c r="WTR8" s="52" t="n"/>
      <c r="WTS8" s="52" t="n"/>
      <c r="WTT8" s="52" t="n"/>
      <c r="WTU8" s="52" t="n"/>
      <c r="WTV8" s="52" t="n"/>
      <c r="WTW8" s="52" t="n"/>
      <c r="WTX8" s="52" t="n"/>
      <c r="WTY8" s="52" t="n"/>
      <c r="WTZ8" s="52" t="n"/>
      <c r="WUA8" s="52" t="n"/>
      <c r="WUB8" s="52" t="n"/>
      <c r="WUC8" s="52" t="n"/>
      <c r="WUD8" s="52" t="n"/>
      <c r="WUE8" s="52" t="n"/>
      <c r="WUF8" s="52" t="n"/>
      <c r="WUG8" s="52" t="n"/>
      <c r="WUH8" s="52" t="n"/>
      <c r="WUI8" s="52" t="n"/>
      <c r="WUJ8" s="52" t="n"/>
      <c r="WUK8" s="52" t="n"/>
      <c r="WUL8" s="52" t="n"/>
      <c r="WUM8" s="52" t="n"/>
      <c r="WUN8" s="52" t="n"/>
      <c r="WUO8" s="52" t="n"/>
      <c r="WUP8" s="52" t="n"/>
      <c r="WUQ8" s="52" t="n"/>
      <c r="WUR8" s="52" t="n"/>
      <c r="WUS8" s="52" t="n"/>
      <c r="WUT8" s="52" t="n"/>
      <c r="WUU8" s="52" t="n"/>
      <c r="WUV8" s="52" t="n"/>
      <c r="WUW8" s="52" t="n"/>
      <c r="WUX8" s="52" t="n"/>
      <c r="WUY8" s="52" t="n"/>
      <c r="WUZ8" s="52" t="n"/>
      <c r="WVA8" s="52" t="n"/>
      <c r="WVB8" s="52" t="n"/>
      <c r="WVC8" s="52" t="n"/>
      <c r="WVD8" s="52" t="n"/>
      <c r="WVE8" s="52" t="n"/>
      <c r="WVF8" s="52" t="n"/>
      <c r="WVG8" s="52" t="n"/>
      <c r="WVH8" s="52" t="n"/>
      <c r="WVI8" s="52" t="n"/>
      <c r="WVJ8" s="52" t="n"/>
      <c r="WVK8" s="52" t="n"/>
      <c r="WVL8" s="52" t="n"/>
      <c r="WVM8" s="52" t="n"/>
      <c r="WVN8" s="52" t="n"/>
      <c r="WVO8" s="52" t="n"/>
      <c r="WVP8" s="52" t="n"/>
      <c r="WVQ8" s="52" t="n"/>
      <c r="WVR8" s="52" t="n"/>
      <c r="WVS8" s="52" t="n"/>
      <c r="WVT8" s="52" t="n"/>
      <c r="WVU8" s="52" t="n"/>
      <c r="WVV8" s="52" t="n"/>
      <c r="WVW8" s="52" t="n"/>
      <c r="WVX8" s="52" t="n"/>
      <c r="WVY8" s="52" t="n"/>
      <c r="WVZ8" s="52" t="n"/>
      <c r="WWA8" s="52" t="n"/>
      <c r="WWB8" s="52" t="n"/>
      <c r="WWC8" s="52" t="n"/>
      <c r="WWD8" s="52" t="n"/>
      <c r="WWE8" s="52" t="n"/>
      <c r="WWF8" s="52" t="n"/>
      <c r="WWG8" s="52" t="n"/>
      <c r="WWH8" s="52" t="n"/>
      <c r="WWI8" s="52" t="n"/>
      <c r="WWJ8" s="52" t="n"/>
      <c r="WWK8" s="52" t="n"/>
      <c r="WWL8" s="52" t="n"/>
      <c r="WWM8" s="52" t="n"/>
      <c r="WWN8" s="52" t="n"/>
      <c r="WWO8" s="52" t="n"/>
      <c r="WWP8" s="52" t="n"/>
      <c r="WWQ8" s="52" t="n"/>
      <c r="WWR8" s="52" t="n"/>
      <c r="WWS8" s="52" t="n"/>
      <c r="WWT8" s="52" t="n"/>
      <c r="WWU8" s="52" t="n"/>
      <c r="WWV8" s="52" t="n"/>
      <c r="WWW8" s="52" t="n"/>
      <c r="WWX8" s="52" t="n"/>
      <c r="WWY8" s="52" t="n"/>
      <c r="WWZ8" s="52" t="n"/>
      <c r="WXA8" s="52" t="n"/>
      <c r="WXB8" s="52" t="n"/>
      <c r="WXC8" s="52" t="n"/>
      <c r="WXD8" s="52" t="n"/>
      <c r="WXE8" s="52" t="n"/>
      <c r="WXF8" s="52" t="n"/>
      <c r="WXG8" s="52" t="n"/>
      <c r="WXH8" s="52" t="n"/>
      <c r="WXI8" s="52" t="n"/>
      <c r="WXJ8" s="52" t="n"/>
      <c r="WXK8" s="52" t="n"/>
      <c r="WXL8" s="52" t="n"/>
      <c r="WXM8" s="52" t="n"/>
      <c r="WXN8" s="52" t="n"/>
      <c r="WXO8" s="52" t="n"/>
      <c r="WXP8" s="52" t="n"/>
      <c r="WXQ8" s="52" t="n"/>
      <c r="WXR8" s="52" t="n"/>
      <c r="WXS8" s="52" t="n"/>
      <c r="WXT8" s="52" t="n"/>
      <c r="WXU8" s="52" t="n"/>
      <c r="WXV8" s="52" t="n"/>
      <c r="WXW8" s="52" t="n"/>
      <c r="WXX8" s="52" t="n"/>
      <c r="WXY8" s="52" t="n"/>
      <c r="WXZ8" s="52" t="n"/>
      <c r="WYA8" s="52" t="n"/>
      <c r="WYB8" s="52" t="n"/>
      <c r="WYC8" s="52" t="n"/>
      <c r="WYD8" s="52" t="n"/>
      <c r="WYE8" s="52" t="n"/>
      <c r="WYF8" s="52" t="n"/>
      <c r="WYG8" s="52" t="n"/>
      <c r="WYH8" s="52" t="n"/>
      <c r="WYI8" s="52" t="n"/>
      <c r="WYJ8" s="52" t="n"/>
      <c r="WYK8" s="52" t="n"/>
      <c r="WYL8" s="52" t="n"/>
      <c r="WYM8" s="52" t="n"/>
      <c r="WYN8" s="52" t="n"/>
      <c r="WYO8" s="52" t="n"/>
      <c r="WYP8" s="52" t="n"/>
      <c r="WYQ8" s="52" t="n"/>
      <c r="WYR8" s="52" t="n"/>
      <c r="WYS8" s="52" t="n"/>
      <c r="WYT8" s="52" t="n"/>
      <c r="WYU8" s="52" t="n"/>
      <c r="WYV8" s="52" t="n"/>
      <c r="WYW8" s="52" t="n"/>
      <c r="WYX8" s="52" t="n"/>
      <c r="WYY8" s="52" t="n"/>
      <c r="WYZ8" s="52" t="n"/>
      <c r="WZA8" s="52" t="n"/>
      <c r="WZB8" s="52" t="n"/>
      <c r="WZC8" s="52" t="n"/>
      <c r="WZD8" s="52" t="n"/>
      <c r="WZE8" s="52" t="n"/>
      <c r="WZF8" s="52" t="n"/>
      <c r="WZG8" s="52" t="n"/>
      <c r="WZH8" s="52" t="n"/>
      <c r="WZI8" s="52" t="n"/>
      <c r="WZJ8" s="52" t="n"/>
      <c r="WZK8" s="52" t="n"/>
      <c r="WZL8" s="52" t="n"/>
      <c r="WZM8" s="52" t="n"/>
      <c r="WZN8" s="52" t="n"/>
      <c r="WZO8" s="52" t="n"/>
      <c r="WZP8" s="52" t="n"/>
      <c r="WZQ8" s="52" t="n"/>
      <c r="WZR8" s="52" t="n"/>
      <c r="WZS8" s="52" t="n"/>
      <c r="WZT8" s="52" t="n"/>
      <c r="WZU8" s="52" t="n"/>
      <c r="WZV8" s="52" t="n"/>
      <c r="WZW8" s="52" t="n"/>
      <c r="WZX8" s="52" t="n"/>
      <c r="WZY8" s="52" t="n"/>
      <c r="WZZ8" s="52" t="n"/>
      <c r="XAA8" s="52" t="n"/>
      <c r="XAB8" s="52" t="n"/>
      <c r="XAC8" s="52" t="n"/>
      <c r="XAD8" s="52" t="n"/>
      <c r="XAE8" s="52" t="n"/>
      <c r="XAF8" s="52" t="n"/>
      <c r="XAG8" s="52" t="n"/>
      <c r="XAH8" s="52" t="n"/>
      <c r="XAI8" s="52" t="n"/>
      <c r="XAJ8" s="52" t="n"/>
      <c r="XAK8" s="52" t="n"/>
      <c r="XAL8" s="52" t="n"/>
      <c r="XAM8" s="52" t="n"/>
      <c r="XAN8" s="52" t="n"/>
      <c r="XAO8" s="52" t="n"/>
      <c r="XAP8" s="52" t="n"/>
      <c r="XAQ8" s="52" t="n"/>
      <c r="XAR8" s="52" t="n"/>
      <c r="XAS8" s="52" t="n"/>
      <c r="XAT8" s="52" t="n"/>
      <c r="XAU8" s="52" t="n"/>
      <c r="XAV8" s="52" t="n"/>
      <c r="XAW8" s="52" t="n"/>
      <c r="XAX8" s="52" t="n"/>
      <c r="XAY8" s="52" t="n"/>
      <c r="XAZ8" s="52" t="n"/>
      <c r="XBA8" s="52" t="n"/>
      <c r="XBB8" s="52" t="n"/>
      <c r="XBC8" s="52" t="n"/>
      <c r="XBD8" s="52" t="n"/>
      <c r="XBE8" s="52" t="n"/>
      <c r="XBF8" s="52" t="n"/>
      <c r="XBG8" s="52" t="n"/>
      <c r="XBH8" s="52" t="n"/>
      <c r="XBI8" s="52" t="n"/>
      <c r="XBJ8" s="52" t="n"/>
      <c r="XBK8" s="52" t="n"/>
      <c r="XBL8" s="52" t="n"/>
      <c r="XBM8" s="52" t="n"/>
      <c r="XBN8" s="52" t="n"/>
      <c r="XBO8" s="52" t="n"/>
      <c r="XBP8" s="52" t="n"/>
      <c r="XBQ8" s="52" t="n"/>
      <c r="XBR8" s="52" t="n"/>
      <c r="XBS8" s="52" t="n"/>
      <c r="XBT8" s="52" t="n"/>
      <c r="XBU8" s="52" t="n"/>
      <c r="XBV8" s="52" t="n"/>
      <c r="XBW8" s="52" t="n"/>
      <c r="XBX8" s="52" t="n"/>
      <c r="XBY8" s="52" t="n"/>
      <c r="XBZ8" s="52" t="n"/>
      <c r="XCA8" s="52" t="n"/>
      <c r="XCB8" s="52" t="n"/>
      <c r="XCC8" s="52" t="n"/>
      <c r="XCD8" s="52" t="n"/>
      <c r="XCE8" s="52" t="n"/>
      <c r="XCF8" s="52" t="n"/>
      <c r="XCG8" s="52" t="n"/>
      <c r="XCH8" s="52" t="n"/>
      <c r="XCI8" s="52" t="n"/>
      <c r="XCJ8" s="52" t="n"/>
      <c r="XCK8" s="52" t="n"/>
      <c r="XCL8" s="52" t="n"/>
      <c r="XCM8" s="52" t="n"/>
      <c r="XCN8" s="52" t="n"/>
      <c r="XCO8" s="52" t="n"/>
      <c r="XCP8" s="52" t="n"/>
      <c r="XCQ8" s="52" t="n"/>
      <c r="XCR8" s="52" t="n"/>
      <c r="XCS8" s="52" t="n"/>
      <c r="XCT8" s="52" t="n"/>
      <c r="XCU8" s="52" t="n"/>
      <c r="XCV8" s="52" t="n"/>
      <c r="XCW8" s="52" t="n"/>
      <c r="XCX8" s="52" t="n"/>
      <c r="XCY8" s="52" t="n"/>
      <c r="XCZ8" s="52" t="n"/>
      <c r="XDA8" s="52" t="n"/>
      <c r="XDB8" s="52" t="n"/>
      <c r="XDC8" s="52" t="n"/>
      <c r="XDD8" s="52" t="n"/>
      <c r="XDE8" s="52" t="n"/>
      <c r="XDF8" s="52" t="n"/>
      <c r="XDG8" s="52" t="n"/>
      <c r="XDH8" s="52" t="n"/>
      <c r="XDI8" s="52" t="n"/>
      <c r="XDJ8" s="52" t="n"/>
      <c r="XDK8" s="52" t="n"/>
      <c r="XDL8" s="52" t="n"/>
      <c r="XDM8" s="52" t="n"/>
      <c r="XDN8" s="52" t="n"/>
      <c r="XDO8" s="52" t="n"/>
      <c r="XDP8" s="52" t="n"/>
      <c r="XDQ8" s="52" t="n"/>
      <c r="XDR8" s="52" t="n"/>
      <c r="XDS8" s="52" t="n"/>
      <c r="XDT8" s="52" t="n"/>
      <c r="XDU8" s="52" t="n"/>
      <c r="XDV8" s="52" t="n"/>
      <c r="XDW8" s="52" t="n"/>
      <c r="XDX8" s="52" t="n"/>
      <c r="XDY8" s="52" t="n"/>
      <c r="XDZ8" s="52" t="n"/>
      <c r="XEA8" s="52" t="n"/>
      <c r="XEB8" s="52" t="n"/>
      <c r="XEC8" s="52" t="n"/>
      <c r="XED8" s="52" t="n"/>
      <c r="XEE8" s="52" t="n"/>
      <c r="XEF8" s="52" t="n"/>
      <c r="XEG8" s="52" t="n"/>
      <c r="XEH8" s="52" t="n"/>
      <c r="XEI8" s="52" t="n"/>
      <c r="XEJ8" s="52" t="n"/>
      <c r="XEK8" s="52" t="n"/>
      <c r="XEL8" s="52" t="n"/>
      <c r="XEM8" s="52" t="n"/>
      <c r="XEN8" s="52" t="n"/>
      <c r="XEO8" s="52" t="n"/>
      <c r="XEP8" s="52" t="n"/>
      <c r="XEQ8" s="52" t="n"/>
      <c r="XER8" s="52" t="n"/>
      <c r="XES8" s="52" t="n"/>
      <c r="XET8" s="52" t="n"/>
      <c r="XEU8" s="52" t="n"/>
      <c r="XEV8" s="52" t="n"/>
      <c r="XEW8" s="52" t="n"/>
      <c r="XEX8" s="52" t="n"/>
      <c r="XEY8" s="52" t="n"/>
      <c r="XEZ8" s="52" t="n"/>
      <c r="XFA8" s="52" t="n"/>
      <c r="XFB8" s="52" t="n"/>
      <c r="XFC8" s="52" t="n"/>
      <c r="XFD8" s="52" t="n"/>
    </row>
    <row r="9" ht="169" customFormat="1" customHeight="1" s="55">
      <c r="A9" s="69" t="inlineStr">
        <is>
          <t>三</t>
        </is>
      </c>
      <c r="B9" s="69" t="inlineStr">
        <is>
          <t>保底价屠宰育肥补贴</t>
        </is>
      </c>
      <c r="C9" s="69" t="inlineStr">
        <is>
          <t>新建</t>
        </is>
      </c>
      <c r="D9" s="69" t="inlineStr">
        <is>
          <t>全县20个乡镇</t>
        </is>
      </c>
      <c r="E9" s="70" t="inlineStr">
        <is>
          <t>育肥合作社保底价收购县内养殖场户自产羊只，育肥后交售食品厂的，分品种每只给予40-50元的育肥补助和70元的屠宰交售奖补，超出任务部分每只再额外奖补30元。当市场价格低于最低保护价时（最低保护价：一级胴体60元/公斤，其他等次胴体依次补价格差），食品厂按照最低保护价收购育肥羊，按照实际屠宰量每只给予屠宰场30元奖补。</t>
        </is>
      </c>
      <c r="F9" s="69" t="n">
        <v>240.615</v>
      </c>
      <c r="G9" s="71" t="inlineStr">
        <is>
          <t>支持育肥场（社）增购稳市，以保护价收购为契机，采取双方自愿原则，由收购场社吸纳交售羊只的农户为社员，定期开展技术培训、信息推送等服务，通过保护价收购等措施，实现抱团发展，利益共享，提高养殖信心，解决农户肉羊卖难问题，增加农户收入。</t>
        </is>
      </c>
      <c r="H9" s="69" t="n">
        <v>251</v>
      </c>
      <c r="I9" s="69" t="n">
        <v>4.1277</v>
      </c>
      <c r="J9" s="69" t="n">
        <v>17.209</v>
      </c>
      <c r="K9" s="69" t="inlineStr">
        <is>
          <t>畜牧局</t>
        </is>
      </c>
      <c r="L9" s="80" t="inlineStr">
        <is>
          <t>各乡镇</t>
        </is>
      </c>
      <c r="WHT9" s="52" t="n"/>
      <c r="WHU9" s="52" t="n"/>
      <c r="WHV9" s="52" t="n"/>
      <c r="WHW9" s="52" t="n"/>
      <c r="WHX9" s="52" t="n"/>
      <c r="WHY9" s="52" t="n"/>
      <c r="WHZ9" s="52" t="n"/>
      <c r="WIA9" s="52" t="n"/>
      <c r="WIB9" s="52" t="n"/>
      <c r="WIC9" s="52" t="n"/>
      <c r="WID9" s="52" t="n"/>
      <c r="WIE9" s="52" t="n"/>
      <c r="WIF9" s="52" t="n"/>
      <c r="WIG9" s="52" t="n"/>
      <c r="WIH9" s="52" t="n"/>
      <c r="WII9" s="52" t="n"/>
      <c r="WIJ9" s="52" t="n"/>
      <c r="WIK9" s="52" t="n"/>
      <c r="WIL9" s="52" t="n"/>
      <c r="WIM9" s="52" t="n"/>
      <c r="WIN9" s="52" t="n"/>
      <c r="WIO9" s="52" t="n"/>
      <c r="WIP9" s="52" t="n"/>
      <c r="WIQ9" s="52" t="n"/>
      <c r="WIR9" s="52" t="n"/>
      <c r="WIS9" s="52" t="n"/>
      <c r="WIT9" s="52" t="n"/>
      <c r="WIU9" s="52" t="n"/>
      <c r="WIV9" s="52" t="n"/>
      <c r="WIW9" s="52" t="n"/>
      <c r="WIX9" s="52" t="n"/>
      <c r="WIY9" s="52" t="n"/>
      <c r="WIZ9" s="52" t="n"/>
      <c r="WJA9" s="52" t="n"/>
      <c r="WJB9" s="52" t="n"/>
      <c r="WJC9" s="52" t="n"/>
      <c r="WJD9" s="52" t="n"/>
      <c r="WJE9" s="52" t="n"/>
      <c r="WJF9" s="52" t="n"/>
      <c r="WJG9" s="52" t="n"/>
      <c r="WJH9" s="52" t="n"/>
      <c r="WJI9" s="52" t="n"/>
      <c r="WJJ9" s="52" t="n"/>
      <c r="WJK9" s="52" t="n"/>
      <c r="WJL9" s="52" t="n"/>
      <c r="WJM9" s="52" t="n"/>
      <c r="WJN9" s="52" t="n"/>
      <c r="WJO9" s="52" t="n"/>
      <c r="WJP9" s="52" t="n"/>
      <c r="WJQ9" s="52" t="n"/>
      <c r="WJR9" s="52" t="n"/>
      <c r="WJS9" s="52" t="n"/>
      <c r="WJT9" s="52" t="n"/>
      <c r="WJU9" s="52" t="n"/>
      <c r="WJV9" s="52" t="n"/>
      <c r="WJW9" s="52" t="n"/>
      <c r="WJX9" s="52" t="n"/>
      <c r="WJY9" s="52" t="n"/>
      <c r="WJZ9" s="52" t="n"/>
      <c r="WKA9" s="52" t="n"/>
      <c r="WKB9" s="52" t="n"/>
      <c r="WKC9" s="52" t="n"/>
      <c r="WKD9" s="52" t="n"/>
      <c r="WKE9" s="52" t="n"/>
      <c r="WKF9" s="52" t="n"/>
      <c r="WKG9" s="52" t="n"/>
      <c r="WKH9" s="52" t="n"/>
      <c r="WKI9" s="52" t="n"/>
      <c r="WKJ9" s="52" t="n"/>
      <c r="WKK9" s="52" t="n"/>
      <c r="WKL9" s="52" t="n"/>
      <c r="WKM9" s="52" t="n"/>
      <c r="WKN9" s="52" t="n"/>
      <c r="WKO9" s="52" t="n"/>
      <c r="WKP9" s="52" t="n"/>
      <c r="WKQ9" s="52" t="n"/>
      <c r="WKR9" s="52" t="n"/>
      <c r="WKS9" s="52" t="n"/>
      <c r="WKT9" s="52" t="n"/>
      <c r="WKU9" s="52" t="n"/>
      <c r="WKV9" s="52" t="n"/>
      <c r="WKW9" s="52" t="n"/>
      <c r="WKX9" s="52" t="n"/>
      <c r="WKY9" s="52" t="n"/>
      <c r="WKZ9" s="52" t="n"/>
      <c r="WLA9" s="52" t="n"/>
      <c r="WLB9" s="52" t="n"/>
      <c r="WLC9" s="52" t="n"/>
      <c r="WLD9" s="52" t="n"/>
      <c r="WLE9" s="52" t="n"/>
      <c r="WLF9" s="52" t="n"/>
      <c r="WLG9" s="52" t="n"/>
      <c r="WLH9" s="52" t="n"/>
      <c r="WLI9" s="52" t="n"/>
      <c r="WLJ9" s="52" t="n"/>
      <c r="WLK9" s="52" t="n"/>
      <c r="WLL9" s="52" t="n"/>
      <c r="WLM9" s="52" t="n"/>
      <c r="WLN9" s="52" t="n"/>
      <c r="WLO9" s="52" t="n"/>
      <c r="WLP9" s="52" t="n"/>
      <c r="WLQ9" s="52" t="n"/>
      <c r="WLR9" s="52" t="n"/>
      <c r="WLS9" s="52" t="n"/>
      <c r="WLT9" s="52" t="n"/>
      <c r="WLU9" s="52" t="n"/>
      <c r="WLV9" s="52" t="n"/>
      <c r="WLW9" s="52" t="n"/>
      <c r="WLX9" s="52" t="n"/>
      <c r="WLY9" s="52" t="n"/>
      <c r="WLZ9" s="52" t="n"/>
      <c r="WMA9" s="52" t="n"/>
      <c r="WMB9" s="52" t="n"/>
      <c r="WMC9" s="52" t="n"/>
      <c r="WMD9" s="52" t="n"/>
      <c r="WME9" s="52" t="n"/>
      <c r="WMF9" s="52" t="n"/>
      <c r="WMG9" s="52" t="n"/>
      <c r="WMH9" s="52" t="n"/>
      <c r="WMI9" s="52" t="n"/>
      <c r="WMJ9" s="52" t="n"/>
      <c r="WMK9" s="52" t="n"/>
      <c r="WML9" s="52" t="n"/>
      <c r="WMM9" s="52" t="n"/>
      <c r="WMN9" s="52" t="n"/>
      <c r="WMO9" s="52" t="n"/>
      <c r="WMP9" s="52" t="n"/>
      <c r="WMQ9" s="52" t="n"/>
      <c r="WMR9" s="52" t="n"/>
      <c r="WMS9" s="52" t="n"/>
      <c r="WMT9" s="52" t="n"/>
      <c r="WMU9" s="52" t="n"/>
      <c r="WMV9" s="52" t="n"/>
      <c r="WMW9" s="52" t="n"/>
      <c r="WMX9" s="52" t="n"/>
      <c r="WMY9" s="52" t="n"/>
      <c r="WMZ9" s="52" t="n"/>
      <c r="WNA9" s="52" t="n"/>
      <c r="WNB9" s="52" t="n"/>
      <c r="WNC9" s="52" t="n"/>
      <c r="WND9" s="52" t="n"/>
      <c r="WNE9" s="52" t="n"/>
      <c r="WNF9" s="52" t="n"/>
      <c r="WNG9" s="52" t="n"/>
      <c r="WNH9" s="52" t="n"/>
      <c r="WNI9" s="52" t="n"/>
      <c r="WNJ9" s="52" t="n"/>
      <c r="WNK9" s="52" t="n"/>
      <c r="WNL9" s="52" t="n"/>
      <c r="WNM9" s="52" t="n"/>
      <c r="WNN9" s="52" t="n"/>
      <c r="WNO9" s="52" t="n"/>
      <c r="WNP9" s="52" t="n"/>
      <c r="WNQ9" s="52" t="n"/>
      <c r="WNR9" s="52" t="n"/>
      <c r="WNS9" s="52" t="n"/>
      <c r="WNT9" s="52" t="n"/>
      <c r="WNU9" s="52" t="n"/>
      <c r="WNV9" s="52" t="n"/>
      <c r="WNW9" s="52" t="n"/>
      <c r="WNX9" s="52" t="n"/>
      <c r="WNY9" s="52" t="n"/>
      <c r="WNZ9" s="52" t="n"/>
      <c r="WOA9" s="52" t="n"/>
      <c r="WOB9" s="52" t="n"/>
      <c r="WOC9" s="52" t="n"/>
      <c r="WOD9" s="52" t="n"/>
      <c r="WOE9" s="52" t="n"/>
      <c r="WOF9" s="52" t="n"/>
      <c r="WOG9" s="52" t="n"/>
      <c r="WOH9" s="52" t="n"/>
      <c r="WOI9" s="52" t="n"/>
      <c r="WOJ9" s="52" t="n"/>
      <c r="WOK9" s="52" t="n"/>
      <c r="WOL9" s="52" t="n"/>
      <c r="WOM9" s="52" t="n"/>
      <c r="WON9" s="52" t="n"/>
      <c r="WOO9" s="52" t="n"/>
      <c r="WOP9" s="52" t="n"/>
      <c r="WOQ9" s="52" t="n"/>
      <c r="WOR9" s="52" t="n"/>
      <c r="WOS9" s="52" t="n"/>
      <c r="WOT9" s="52" t="n"/>
      <c r="WOU9" s="52" t="n"/>
      <c r="WOV9" s="52" t="n"/>
      <c r="WOW9" s="52" t="n"/>
      <c r="WOX9" s="52" t="n"/>
      <c r="WOY9" s="52" t="n"/>
      <c r="WOZ9" s="52" t="n"/>
      <c r="WPA9" s="52" t="n"/>
      <c r="WPB9" s="52" t="n"/>
      <c r="WPC9" s="52" t="n"/>
      <c r="WPD9" s="52" t="n"/>
      <c r="WPE9" s="52" t="n"/>
      <c r="WPF9" s="52" t="n"/>
      <c r="WPG9" s="52" t="n"/>
      <c r="WPH9" s="52" t="n"/>
      <c r="WPI9" s="52" t="n"/>
      <c r="WPJ9" s="52" t="n"/>
      <c r="WPK9" s="52" t="n"/>
      <c r="WPL9" s="52" t="n"/>
      <c r="WPM9" s="52" t="n"/>
      <c r="WPN9" s="52" t="n"/>
      <c r="WPO9" s="52" t="n"/>
      <c r="WPP9" s="52" t="n"/>
      <c r="WPQ9" s="52" t="n"/>
      <c r="WPR9" s="52" t="n"/>
      <c r="WPS9" s="52" t="n"/>
      <c r="WPT9" s="52" t="n"/>
      <c r="WPU9" s="52" t="n"/>
      <c r="WPV9" s="52" t="n"/>
      <c r="WPW9" s="52" t="n"/>
      <c r="WPX9" s="52" t="n"/>
      <c r="WPY9" s="52" t="n"/>
      <c r="WPZ9" s="52" t="n"/>
      <c r="WQA9" s="52" t="n"/>
      <c r="WQB9" s="52" t="n"/>
      <c r="WQC9" s="52" t="n"/>
      <c r="WQD9" s="52" t="n"/>
      <c r="WQE9" s="52" t="n"/>
      <c r="WQF9" s="52" t="n"/>
      <c r="WQG9" s="52" t="n"/>
      <c r="WQH9" s="52" t="n"/>
      <c r="WQI9" s="52" t="n"/>
      <c r="WQJ9" s="52" t="n"/>
      <c r="WQK9" s="52" t="n"/>
      <c r="WQL9" s="52" t="n"/>
      <c r="WQM9" s="52" t="n"/>
      <c r="WQN9" s="52" t="n"/>
      <c r="WQO9" s="52" t="n"/>
      <c r="WQP9" s="52" t="n"/>
      <c r="WQQ9" s="52" t="n"/>
      <c r="WQR9" s="52" t="n"/>
      <c r="WQS9" s="52" t="n"/>
      <c r="WQT9" s="52" t="n"/>
      <c r="WQU9" s="52" t="n"/>
      <c r="WQV9" s="52" t="n"/>
      <c r="WQW9" s="52" t="n"/>
      <c r="WQX9" s="52" t="n"/>
      <c r="WQY9" s="52" t="n"/>
      <c r="WQZ9" s="52" t="n"/>
      <c r="WRA9" s="52" t="n"/>
      <c r="WRB9" s="52" t="n"/>
      <c r="WRC9" s="52" t="n"/>
      <c r="WRD9" s="52" t="n"/>
      <c r="WRE9" s="52" t="n"/>
      <c r="WRF9" s="52" t="n"/>
      <c r="WRG9" s="52" t="n"/>
      <c r="WRH9" s="52" t="n"/>
      <c r="WRI9" s="52" t="n"/>
      <c r="WRJ9" s="52" t="n"/>
      <c r="WRK9" s="52" t="n"/>
      <c r="WRL9" s="52" t="n"/>
      <c r="WRM9" s="52" t="n"/>
      <c r="WRN9" s="52" t="n"/>
      <c r="WRO9" s="52" t="n"/>
      <c r="WRP9" s="52" t="n"/>
      <c r="WRQ9" s="52" t="n"/>
      <c r="WRR9" s="52" t="n"/>
      <c r="WRS9" s="52" t="n"/>
      <c r="WRT9" s="52" t="n"/>
      <c r="WRU9" s="52" t="n"/>
      <c r="WRV9" s="52" t="n"/>
      <c r="WRW9" s="52" t="n"/>
      <c r="WRX9" s="52" t="n"/>
      <c r="WRY9" s="52" t="n"/>
      <c r="WRZ9" s="52" t="n"/>
      <c r="WSA9" s="52" t="n"/>
      <c r="WSB9" s="52" t="n"/>
      <c r="WSC9" s="52" t="n"/>
      <c r="WSD9" s="52" t="n"/>
      <c r="WSE9" s="52" t="n"/>
      <c r="WSF9" s="52" t="n"/>
      <c r="WSG9" s="52" t="n"/>
      <c r="WSH9" s="52" t="n"/>
      <c r="WSI9" s="52" t="n"/>
      <c r="WSJ9" s="52" t="n"/>
      <c r="WSK9" s="52" t="n"/>
      <c r="WSL9" s="52" t="n"/>
      <c r="WSM9" s="52" t="n"/>
      <c r="WSN9" s="52" t="n"/>
      <c r="WSO9" s="52" t="n"/>
      <c r="WSP9" s="52" t="n"/>
      <c r="WSQ9" s="52" t="n"/>
      <c r="WSR9" s="52" t="n"/>
      <c r="WSS9" s="52" t="n"/>
      <c r="WST9" s="52" t="n"/>
      <c r="WSU9" s="52" t="n"/>
      <c r="WSV9" s="52" t="n"/>
      <c r="WSW9" s="52" t="n"/>
      <c r="WSX9" s="52" t="n"/>
      <c r="WSY9" s="52" t="n"/>
      <c r="WSZ9" s="52" t="n"/>
      <c r="WTA9" s="52" t="n"/>
      <c r="WTB9" s="52" t="n"/>
      <c r="WTC9" s="52" t="n"/>
      <c r="WTD9" s="52" t="n"/>
      <c r="WTE9" s="52" t="n"/>
      <c r="WTF9" s="52" t="n"/>
      <c r="WTG9" s="52" t="n"/>
      <c r="WTH9" s="52" t="n"/>
      <c r="WTI9" s="52" t="n"/>
      <c r="WTJ9" s="52" t="n"/>
      <c r="WTK9" s="52" t="n"/>
      <c r="WTL9" s="52" t="n"/>
      <c r="WTM9" s="52" t="n"/>
      <c r="WTN9" s="52" t="n"/>
      <c r="WTO9" s="52" t="n"/>
      <c r="WTP9" s="52" t="n"/>
      <c r="WTQ9" s="52" t="n"/>
      <c r="WTR9" s="52" t="n"/>
      <c r="WTS9" s="52" t="n"/>
      <c r="WTT9" s="52" t="n"/>
      <c r="WTU9" s="52" t="n"/>
      <c r="WTV9" s="52" t="n"/>
      <c r="WTW9" s="52" t="n"/>
      <c r="WTX9" s="52" t="n"/>
      <c r="WTY9" s="52" t="n"/>
      <c r="WTZ9" s="52" t="n"/>
      <c r="WUA9" s="52" t="n"/>
      <c r="WUB9" s="52" t="n"/>
      <c r="WUC9" s="52" t="n"/>
      <c r="WUD9" s="52" t="n"/>
      <c r="WUE9" s="52" t="n"/>
      <c r="WUF9" s="52" t="n"/>
      <c r="WUG9" s="52" t="n"/>
      <c r="WUH9" s="52" t="n"/>
      <c r="WUI9" s="52" t="n"/>
      <c r="WUJ9" s="52" t="n"/>
      <c r="WUK9" s="52" t="n"/>
      <c r="WUL9" s="52" t="n"/>
      <c r="WUM9" s="52" t="n"/>
      <c r="WUN9" s="52" t="n"/>
      <c r="WUO9" s="52" t="n"/>
      <c r="WUP9" s="52" t="n"/>
      <c r="WUQ9" s="52" t="n"/>
      <c r="WUR9" s="52" t="n"/>
      <c r="WUS9" s="52" t="n"/>
      <c r="WUT9" s="52" t="n"/>
      <c r="WUU9" s="52" t="n"/>
      <c r="WUV9" s="52" t="n"/>
      <c r="WUW9" s="52" t="n"/>
      <c r="WUX9" s="52" t="n"/>
      <c r="WUY9" s="52" t="n"/>
      <c r="WUZ9" s="52" t="n"/>
      <c r="WVA9" s="52" t="n"/>
      <c r="WVB9" s="52" t="n"/>
      <c r="WVC9" s="52" t="n"/>
      <c r="WVD9" s="52" t="n"/>
      <c r="WVE9" s="52" t="n"/>
      <c r="WVF9" s="52" t="n"/>
      <c r="WVG9" s="52" t="n"/>
      <c r="WVH9" s="52" t="n"/>
      <c r="WVI9" s="52" t="n"/>
      <c r="WVJ9" s="52" t="n"/>
      <c r="WVK9" s="52" t="n"/>
      <c r="WVL9" s="52" t="n"/>
      <c r="WVM9" s="52" t="n"/>
      <c r="WVN9" s="52" t="n"/>
      <c r="WVO9" s="52" t="n"/>
      <c r="WVP9" s="52" t="n"/>
      <c r="WVQ9" s="52" t="n"/>
      <c r="WVR9" s="52" t="n"/>
      <c r="WVS9" s="52" t="n"/>
      <c r="WVT9" s="52" t="n"/>
      <c r="WVU9" s="52" t="n"/>
      <c r="WVV9" s="52" t="n"/>
      <c r="WVW9" s="52" t="n"/>
      <c r="WVX9" s="52" t="n"/>
      <c r="WVY9" s="52" t="n"/>
      <c r="WVZ9" s="52" t="n"/>
      <c r="WWA9" s="52" t="n"/>
      <c r="WWB9" s="52" t="n"/>
      <c r="WWC9" s="52" t="n"/>
      <c r="WWD9" s="52" t="n"/>
      <c r="WWE9" s="52" t="n"/>
      <c r="WWF9" s="52" t="n"/>
      <c r="WWG9" s="52" t="n"/>
      <c r="WWH9" s="52" t="n"/>
      <c r="WWI9" s="52" t="n"/>
      <c r="WWJ9" s="52" t="n"/>
      <c r="WWK9" s="52" t="n"/>
      <c r="WWL9" s="52" t="n"/>
      <c r="WWM9" s="52" t="n"/>
      <c r="WWN9" s="52" t="n"/>
      <c r="WWO9" s="52" t="n"/>
      <c r="WWP9" s="52" t="n"/>
      <c r="WWQ9" s="52" t="n"/>
      <c r="WWR9" s="52" t="n"/>
      <c r="WWS9" s="52" t="n"/>
      <c r="WWT9" s="52" t="n"/>
      <c r="WWU9" s="52" t="n"/>
      <c r="WWV9" s="52" t="n"/>
      <c r="WWW9" s="52" t="n"/>
      <c r="WWX9" s="52" t="n"/>
      <c r="WWY9" s="52" t="n"/>
      <c r="WWZ9" s="52" t="n"/>
      <c r="WXA9" s="52" t="n"/>
      <c r="WXB9" s="52" t="n"/>
      <c r="WXC9" s="52" t="n"/>
      <c r="WXD9" s="52" t="n"/>
      <c r="WXE9" s="52" t="n"/>
      <c r="WXF9" s="52" t="n"/>
      <c r="WXG9" s="52" t="n"/>
      <c r="WXH9" s="52" t="n"/>
      <c r="WXI9" s="52" t="n"/>
      <c r="WXJ9" s="52" t="n"/>
      <c r="WXK9" s="52" t="n"/>
      <c r="WXL9" s="52" t="n"/>
      <c r="WXM9" s="52" t="n"/>
      <c r="WXN9" s="52" t="n"/>
      <c r="WXO9" s="52" t="n"/>
      <c r="WXP9" s="52" t="n"/>
      <c r="WXQ9" s="52" t="n"/>
      <c r="WXR9" s="52" t="n"/>
      <c r="WXS9" s="52" t="n"/>
      <c r="WXT9" s="52" t="n"/>
      <c r="WXU9" s="52" t="n"/>
      <c r="WXV9" s="52" t="n"/>
      <c r="WXW9" s="52" t="n"/>
      <c r="WXX9" s="52" t="n"/>
      <c r="WXY9" s="52" t="n"/>
      <c r="WXZ9" s="52" t="n"/>
      <c r="WYA9" s="52" t="n"/>
      <c r="WYB9" s="52" t="n"/>
      <c r="WYC9" s="52" t="n"/>
      <c r="WYD9" s="52" t="n"/>
      <c r="WYE9" s="52" t="n"/>
      <c r="WYF9" s="52" t="n"/>
      <c r="WYG9" s="52" t="n"/>
      <c r="WYH9" s="52" t="n"/>
      <c r="WYI9" s="52" t="n"/>
      <c r="WYJ9" s="52" t="n"/>
      <c r="WYK9" s="52" t="n"/>
      <c r="WYL9" s="52" t="n"/>
      <c r="WYM9" s="52" t="n"/>
      <c r="WYN9" s="52" t="n"/>
      <c r="WYO9" s="52" t="n"/>
      <c r="WYP9" s="52" t="n"/>
      <c r="WYQ9" s="52" t="n"/>
      <c r="WYR9" s="52" t="n"/>
      <c r="WYS9" s="52" t="n"/>
      <c r="WYT9" s="52" t="n"/>
      <c r="WYU9" s="52" t="n"/>
      <c r="WYV9" s="52" t="n"/>
      <c r="WYW9" s="52" t="n"/>
      <c r="WYX9" s="52" t="n"/>
      <c r="WYY9" s="52" t="n"/>
      <c r="WYZ9" s="52" t="n"/>
      <c r="WZA9" s="52" t="n"/>
      <c r="WZB9" s="52" t="n"/>
      <c r="WZC9" s="52" t="n"/>
      <c r="WZD9" s="52" t="n"/>
      <c r="WZE9" s="52" t="n"/>
      <c r="WZF9" s="52" t="n"/>
      <c r="WZG9" s="52" t="n"/>
      <c r="WZH9" s="52" t="n"/>
      <c r="WZI9" s="52" t="n"/>
      <c r="WZJ9" s="52" t="n"/>
      <c r="WZK9" s="52" t="n"/>
      <c r="WZL9" s="52" t="n"/>
      <c r="WZM9" s="52" t="n"/>
      <c r="WZN9" s="52" t="n"/>
      <c r="WZO9" s="52" t="n"/>
      <c r="WZP9" s="52" t="n"/>
      <c r="WZQ9" s="52" t="n"/>
      <c r="WZR9" s="52" t="n"/>
      <c r="WZS9" s="52" t="n"/>
      <c r="WZT9" s="52" t="n"/>
      <c r="WZU9" s="52" t="n"/>
      <c r="WZV9" s="52" t="n"/>
      <c r="WZW9" s="52" t="n"/>
      <c r="WZX9" s="52" t="n"/>
      <c r="WZY9" s="52" t="n"/>
      <c r="WZZ9" s="52" t="n"/>
      <c r="XAA9" s="52" t="n"/>
      <c r="XAB9" s="52" t="n"/>
      <c r="XAC9" s="52" t="n"/>
      <c r="XAD9" s="52" t="n"/>
      <c r="XAE9" s="52" t="n"/>
      <c r="XAF9" s="52" t="n"/>
      <c r="XAG9" s="52" t="n"/>
      <c r="XAH9" s="52" t="n"/>
      <c r="XAI9" s="52" t="n"/>
      <c r="XAJ9" s="52" t="n"/>
      <c r="XAK9" s="52" t="n"/>
      <c r="XAL9" s="52" t="n"/>
      <c r="XAM9" s="52" t="n"/>
      <c r="XAN9" s="52" t="n"/>
      <c r="XAO9" s="52" t="n"/>
      <c r="XAP9" s="52" t="n"/>
      <c r="XAQ9" s="52" t="n"/>
      <c r="XAR9" s="52" t="n"/>
      <c r="XAS9" s="52" t="n"/>
      <c r="XAT9" s="52" t="n"/>
      <c r="XAU9" s="52" t="n"/>
      <c r="XAV9" s="52" t="n"/>
      <c r="XAW9" s="52" t="n"/>
      <c r="XAX9" s="52" t="n"/>
      <c r="XAY9" s="52" t="n"/>
      <c r="XAZ9" s="52" t="n"/>
      <c r="XBA9" s="52" t="n"/>
      <c r="XBB9" s="52" t="n"/>
      <c r="XBC9" s="52" t="n"/>
      <c r="XBD9" s="52" t="n"/>
      <c r="XBE9" s="52" t="n"/>
      <c r="XBF9" s="52" t="n"/>
      <c r="XBG9" s="52" t="n"/>
      <c r="XBH9" s="52" t="n"/>
      <c r="XBI9" s="52" t="n"/>
      <c r="XBJ9" s="52" t="n"/>
      <c r="XBK9" s="52" t="n"/>
      <c r="XBL9" s="52" t="n"/>
      <c r="XBM9" s="52" t="n"/>
      <c r="XBN9" s="52" t="n"/>
      <c r="XBO9" s="52" t="n"/>
      <c r="XBP9" s="52" t="n"/>
      <c r="XBQ9" s="52" t="n"/>
      <c r="XBR9" s="52" t="n"/>
      <c r="XBS9" s="52" t="n"/>
      <c r="XBT9" s="52" t="n"/>
      <c r="XBU9" s="52" t="n"/>
      <c r="XBV9" s="52" t="n"/>
      <c r="XBW9" s="52" t="n"/>
      <c r="XBX9" s="52" t="n"/>
      <c r="XBY9" s="52" t="n"/>
      <c r="XBZ9" s="52" t="n"/>
      <c r="XCA9" s="52" t="n"/>
      <c r="XCB9" s="52" t="n"/>
      <c r="XCC9" s="52" t="n"/>
      <c r="XCD9" s="52" t="n"/>
      <c r="XCE9" s="52" t="n"/>
      <c r="XCF9" s="52" t="n"/>
      <c r="XCG9" s="52" t="n"/>
      <c r="XCH9" s="52" t="n"/>
      <c r="XCI9" s="52" t="n"/>
      <c r="XCJ9" s="52" t="n"/>
      <c r="XCK9" s="52" t="n"/>
      <c r="XCL9" s="52" t="n"/>
      <c r="XCM9" s="52" t="n"/>
      <c r="XCN9" s="52" t="n"/>
      <c r="XCO9" s="52" t="n"/>
      <c r="XCP9" s="52" t="n"/>
      <c r="XCQ9" s="52" t="n"/>
      <c r="XCR9" s="52" t="n"/>
      <c r="XCS9" s="52" t="n"/>
      <c r="XCT9" s="52" t="n"/>
      <c r="XCU9" s="52" t="n"/>
      <c r="XCV9" s="52" t="n"/>
      <c r="XCW9" s="52" t="n"/>
      <c r="XCX9" s="52" t="n"/>
      <c r="XCY9" s="52" t="n"/>
      <c r="XCZ9" s="52" t="n"/>
      <c r="XDA9" s="52" t="n"/>
      <c r="XDB9" s="52" t="n"/>
      <c r="XDC9" s="52" t="n"/>
      <c r="XDD9" s="52" t="n"/>
      <c r="XDE9" s="52" t="n"/>
      <c r="XDF9" s="52" t="n"/>
      <c r="XDG9" s="52" t="n"/>
      <c r="XDH9" s="52" t="n"/>
      <c r="XDI9" s="52" t="n"/>
      <c r="XDJ9" s="52" t="n"/>
      <c r="XDK9" s="52" t="n"/>
      <c r="XDL9" s="52" t="n"/>
      <c r="XDM9" s="52" t="n"/>
      <c r="XDN9" s="52" t="n"/>
      <c r="XDO9" s="52" t="n"/>
      <c r="XDP9" s="52" t="n"/>
      <c r="XDQ9" s="52" t="n"/>
      <c r="XDR9" s="52" t="n"/>
      <c r="XDS9" s="52" t="n"/>
      <c r="XDT9" s="52" t="n"/>
      <c r="XDU9" s="52" t="n"/>
      <c r="XDV9" s="52" t="n"/>
      <c r="XDW9" s="52" t="n"/>
      <c r="XDX9" s="52" t="n"/>
      <c r="XDY9" s="52" t="n"/>
      <c r="XDZ9" s="52" t="n"/>
      <c r="XEA9" s="52" t="n"/>
      <c r="XEB9" s="52" t="n"/>
      <c r="XEC9" s="52" t="n"/>
      <c r="XED9" s="52" t="n"/>
      <c r="XEE9" s="52" t="n"/>
      <c r="XEF9" s="52" t="n"/>
      <c r="XEG9" s="52" t="n"/>
      <c r="XEH9" s="52" t="n"/>
      <c r="XEI9" s="52" t="n"/>
      <c r="XEJ9" s="52" t="n"/>
      <c r="XEK9" s="52" t="n"/>
      <c r="XEL9" s="52" t="n"/>
      <c r="XEM9" s="52" t="n"/>
      <c r="XEN9" s="52" t="n"/>
      <c r="XEO9" s="52" t="n"/>
      <c r="XEP9" s="52" t="n"/>
      <c r="XEQ9" s="52" t="n"/>
      <c r="XER9" s="52" t="n"/>
      <c r="XES9" s="52" t="n"/>
      <c r="XET9" s="52" t="n"/>
      <c r="XEU9" s="52" t="n"/>
      <c r="XEV9" s="52" t="n"/>
      <c r="XEW9" s="52" t="n"/>
      <c r="XEX9" s="52" t="n"/>
      <c r="XEY9" s="52" t="n"/>
      <c r="XEZ9" s="52" t="n"/>
      <c r="XFA9" s="52" t="n"/>
      <c r="XFB9" s="52" t="n"/>
      <c r="XFC9" s="52" t="n"/>
      <c r="XFD9" s="52" t="n"/>
    </row>
    <row r="10" ht="169" customFormat="1" customHeight="1" s="55">
      <c r="A10" s="69" t="inlineStr">
        <is>
          <t>四</t>
        </is>
      </c>
      <c r="B10" s="69" t="inlineStr">
        <is>
          <t>“中环肉羊”新品种培育</t>
        </is>
      </c>
      <c r="C10" s="69" t="inlineStr">
        <is>
          <t>续建</t>
        </is>
      </c>
      <c r="D10" s="69" t="inlineStr">
        <is>
          <t>全县20个乡镇</t>
        </is>
      </c>
      <c r="E10" s="70" t="inlineStr">
        <is>
          <t>开展“中环肉羊”新品种培育，选育南湖F1和陶湖F1代羊1500只，选留陶南湖F1代母羊2000只，陶南湖F2代羊500只。对部分理想型个体开展横交固定实验；在育种核心群持续开展5000只以上羊只开展全阶段生产性能测定，多胎、产肉、体型、羊毛类型和肉品质基因的检测；应用全基因组选择和关联分析筛选具有育种价值功能基因，并进行检测。</t>
        </is>
      </c>
      <c r="F10" s="69" t="n">
        <v>500</v>
      </c>
      <c r="G10" s="71" t="inlineStr">
        <is>
          <t>培育肉羊新品种，提高养殖效益。</t>
        </is>
      </c>
      <c r="H10" s="69" t="n">
        <v>251</v>
      </c>
      <c r="I10" s="69" t="n">
        <v>3.381</v>
      </c>
      <c r="J10" s="69" t="n">
        <v>13.524</v>
      </c>
      <c r="K10" s="69" t="inlineStr">
        <is>
          <t>畜牧局</t>
        </is>
      </c>
      <c r="L10" s="80" t="inlineStr">
        <is>
          <t>各乡镇</t>
        </is>
      </c>
      <c r="WHT10" s="52" t="n"/>
      <c r="WHU10" s="52" t="n"/>
      <c r="WHV10" s="52" t="n"/>
      <c r="WHW10" s="52" t="n"/>
      <c r="WHX10" s="52" t="n"/>
      <c r="WHY10" s="52" t="n"/>
      <c r="WHZ10" s="52" t="n"/>
      <c r="WIA10" s="52" t="n"/>
      <c r="WIB10" s="52" t="n"/>
      <c r="WIC10" s="52" t="n"/>
      <c r="WID10" s="52" t="n"/>
      <c r="WIE10" s="52" t="n"/>
      <c r="WIF10" s="52" t="n"/>
      <c r="WIG10" s="52" t="n"/>
      <c r="WIH10" s="52" t="n"/>
      <c r="WII10" s="52" t="n"/>
      <c r="WIJ10" s="52" t="n"/>
      <c r="WIK10" s="52" t="n"/>
      <c r="WIL10" s="52" t="n"/>
      <c r="WIM10" s="52" t="n"/>
      <c r="WIN10" s="52" t="n"/>
      <c r="WIO10" s="52" t="n"/>
      <c r="WIP10" s="52" t="n"/>
      <c r="WIQ10" s="52" t="n"/>
      <c r="WIR10" s="52" t="n"/>
      <c r="WIS10" s="52" t="n"/>
      <c r="WIT10" s="52" t="n"/>
      <c r="WIU10" s="52" t="n"/>
      <c r="WIV10" s="52" t="n"/>
      <c r="WIW10" s="52" t="n"/>
      <c r="WIX10" s="52" t="n"/>
      <c r="WIY10" s="52" t="n"/>
      <c r="WIZ10" s="52" t="n"/>
      <c r="WJA10" s="52" t="n"/>
      <c r="WJB10" s="52" t="n"/>
      <c r="WJC10" s="52" t="n"/>
      <c r="WJD10" s="52" t="n"/>
      <c r="WJE10" s="52" t="n"/>
      <c r="WJF10" s="52" t="n"/>
      <c r="WJG10" s="52" t="n"/>
      <c r="WJH10" s="52" t="n"/>
      <c r="WJI10" s="52" t="n"/>
      <c r="WJJ10" s="52" t="n"/>
      <c r="WJK10" s="52" t="n"/>
      <c r="WJL10" s="52" t="n"/>
      <c r="WJM10" s="52" t="n"/>
      <c r="WJN10" s="52" t="n"/>
      <c r="WJO10" s="52" t="n"/>
      <c r="WJP10" s="52" t="n"/>
      <c r="WJQ10" s="52" t="n"/>
      <c r="WJR10" s="52" t="n"/>
      <c r="WJS10" s="52" t="n"/>
      <c r="WJT10" s="52" t="n"/>
      <c r="WJU10" s="52" t="n"/>
      <c r="WJV10" s="52" t="n"/>
      <c r="WJW10" s="52" t="n"/>
      <c r="WJX10" s="52" t="n"/>
      <c r="WJY10" s="52" t="n"/>
      <c r="WJZ10" s="52" t="n"/>
      <c r="WKA10" s="52" t="n"/>
      <c r="WKB10" s="52" t="n"/>
      <c r="WKC10" s="52" t="n"/>
      <c r="WKD10" s="52" t="n"/>
      <c r="WKE10" s="52" t="n"/>
      <c r="WKF10" s="52" t="n"/>
      <c r="WKG10" s="52" t="n"/>
      <c r="WKH10" s="52" t="n"/>
      <c r="WKI10" s="52" t="n"/>
      <c r="WKJ10" s="52" t="n"/>
      <c r="WKK10" s="52" t="n"/>
      <c r="WKL10" s="52" t="n"/>
      <c r="WKM10" s="52" t="n"/>
      <c r="WKN10" s="52" t="n"/>
      <c r="WKO10" s="52" t="n"/>
      <c r="WKP10" s="52" t="n"/>
      <c r="WKQ10" s="52" t="n"/>
      <c r="WKR10" s="52" t="n"/>
      <c r="WKS10" s="52" t="n"/>
      <c r="WKT10" s="52" t="n"/>
      <c r="WKU10" s="52" t="n"/>
      <c r="WKV10" s="52" t="n"/>
      <c r="WKW10" s="52" t="n"/>
      <c r="WKX10" s="52" t="n"/>
      <c r="WKY10" s="52" t="n"/>
      <c r="WKZ10" s="52" t="n"/>
      <c r="WLA10" s="52" t="n"/>
      <c r="WLB10" s="52" t="n"/>
      <c r="WLC10" s="52" t="n"/>
      <c r="WLD10" s="52" t="n"/>
      <c r="WLE10" s="52" t="n"/>
      <c r="WLF10" s="52" t="n"/>
      <c r="WLG10" s="52" t="n"/>
      <c r="WLH10" s="52" t="n"/>
      <c r="WLI10" s="52" t="n"/>
      <c r="WLJ10" s="52" t="n"/>
      <c r="WLK10" s="52" t="n"/>
      <c r="WLL10" s="52" t="n"/>
      <c r="WLM10" s="52" t="n"/>
      <c r="WLN10" s="52" t="n"/>
      <c r="WLO10" s="52" t="n"/>
      <c r="WLP10" s="52" t="n"/>
      <c r="WLQ10" s="52" t="n"/>
      <c r="WLR10" s="52" t="n"/>
      <c r="WLS10" s="52" t="n"/>
      <c r="WLT10" s="52" t="n"/>
      <c r="WLU10" s="52" t="n"/>
      <c r="WLV10" s="52" t="n"/>
      <c r="WLW10" s="52" t="n"/>
      <c r="WLX10" s="52" t="n"/>
      <c r="WLY10" s="52" t="n"/>
      <c r="WLZ10" s="52" t="n"/>
      <c r="WMA10" s="52" t="n"/>
      <c r="WMB10" s="52" t="n"/>
      <c r="WMC10" s="52" t="n"/>
      <c r="WMD10" s="52" t="n"/>
      <c r="WME10" s="52" t="n"/>
      <c r="WMF10" s="52" t="n"/>
      <c r="WMG10" s="52" t="n"/>
      <c r="WMH10" s="52" t="n"/>
      <c r="WMI10" s="52" t="n"/>
      <c r="WMJ10" s="52" t="n"/>
      <c r="WMK10" s="52" t="n"/>
      <c r="WML10" s="52" t="n"/>
      <c r="WMM10" s="52" t="n"/>
      <c r="WMN10" s="52" t="n"/>
      <c r="WMO10" s="52" t="n"/>
      <c r="WMP10" s="52" t="n"/>
      <c r="WMQ10" s="52" t="n"/>
      <c r="WMR10" s="52" t="n"/>
      <c r="WMS10" s="52" t="n"/>
      <c r="WMT10" s="52" t="n"/>
      <c r="WMU10" s="52" t="n"/>
      <c r="WMV10" s="52" t="n"/>
      <c r="WMW10" s="52" t="n"/>
      <c r="WMX10" s="52" t="n"/>
      <c r="WMY10" s="52" t="n"/>
      <c r="WMZ10" s="52" t="n"/>
      <c r="WNA10" s="52" t="n"/>
      <c r="WNB10" s="52" t="n"/>
      <c r="WNC10" s="52" t="n"/>
      <c r="WND10" s="52" t="n"/>
      <c r="WNE10" s="52" t="n"/>
      <c r="WNF10" s="52" t="n"/>
      <c r="WNG10" s="52" t="n"/>
      <c r="WNH10" s="52" t="n"/>
      <c r="WNI10" s="52" t="n"/>
      <c r="WNJ10" s="52" t="n"/>
      <c r="WNK10" s="52" t="n"/>
      <c r="WNL10" s="52" t="n"/>
      <c r="WNM10" s="52" t="n"/>
      <c r="WNN10" s="52" t="n"/>
      <c r="WNO10" s="52" t="n"/>
      <c r="WNP10" s="52" t="n"/>
      <c r="WNQ10" s="52" t="n"/>
      <c r="WNR10" s="52" t="n"/>
      <c r="WNS10" s="52" t="n"/>
      <c r="WNT10" s="52" t="n"/>
      <c r="WNU10" s="52" t="n"/>
      <c r="WNV10" s="52" t="n"/>
      <c r="WNW10" s="52" t="n"/>
      <c r="WNX10" s="52" t="n"/>
      <c r="WNY10" s="52" t="n"/>
      <c r="WNZ10" s="52" t="n"/>
      <c r="WOA10" s="52" t="n"/>
      <c r="WOB10" s="52" t="n"/>
      <c r="WOC10" s="52" t="n"/>
      <c r="WOD10" s="52" t="n"/>
      <c r="WOE10" s="52" t="n"/>
      <c r="WOF10" s="52" t="n"/>
      <c r="WOG10" s="52" t="n"/>
      <c r="WOH10" s="52" t="n"/>
      <c r="WOI10" s="52" t="n"/>
      <c r="WOJ10" s="52" t="n"/>
      <c r="WOK10" s="52" t="n"/>
      <c r="WOL10" s="52" t="n"/>
      <c r="WOM10" s="52" t="n"/>
      <c r="WON10" s="52" t="n"/>
      <c r="WOO10" s="52" t="n"/>
      <c r="WOP10" s="52" t="n"/>
      <c r="WOQ10" s="52" t="n"/>
      <c r="WOR10" s="52" t="n"/>
      <c r="WOS10" s="52" t="n"/>
      <c r="WOT10" s="52" t="n"/>
      <c r="WOU10" s="52" t="n"/>
      <c r="WOV10" s="52" t="n"/>
      <c r="WOW10" s="52" t="n"/>
      <c r="WOX10" s="52" t="n"/>
      <c r="WOY10" s="52" t="n"/>
      <c r="WOZ10" s="52" t="n"/>
      <c r="WPA10" s="52" t="n"/>
      <c r="WPB10" s="52" t="n"/>
      <c r="WPC10" s="52" t="n"/>
      <c r="WPD10" s="52" t="n"/>
      <c r="WPE10" s="52" t="n"/>
      <c r="WPF10" s="52" t="n"/>
      <c r="WPG10" s="52" t="n"/>
      <c r="WPH10" s="52" t="n"/>
      <c r="WPI10" s="52" t="n"/>
      <c r="WPJ10" s="52" t="n"/>
      <c r="WPK10" s="52" t="n"/>
      <c r="WPL10" s="52" t="n"/>
      <c r="WPM10" s="52" t="n"/>
      <c r="WPN10" s="52" t="n"/>
      <c r="WPO10" s="52" t="n"/>
      <c r="WPP10" s="52" t="n"/>
      <c r="WPQ10" s="52" t="n"/>
      <c r="WPR10" s="52" t="n"/>
      <c r="WPS10" s="52" t="n"/>
      <c r="WPT10" s="52" t="n"/>
      <c r="WPU10" s="52" t="n"/>
      <c r="WPV10" s="52" t="n"/>
      <c r="WPW10" s="52" t="n"/>
      <c r="WPX10" s="52" t="n"/>
      <c r="WPY10" s="52" t="n"/>
      <c r="WPZ10" s="52" t="n"/>
      <c r="WQA10" s="52" t="n"/>
      <c r="WQB10" s="52" t="n"/>
      <c r="WQC10" s="52" t="n"/>
      <c r="WQD10" s="52" t="n"/>
      <c r="WQE10" s="52" t="n"/>
      <c r="WQF10" s="52" t="n"/>
      <c r="WQG10" s="52" t="n"/>
      <c r="WQH10" s="52" t="n"/>
      <c r="WQI10" s="52" t="n"/>
      <c r="WQJ10" s="52" t="n"/>
      <c r="WQK10" s="52" t="n"/>
      <c r="WQL10" s="52" t="n"/>
      <c r="WQM10" s="52" t="n"/>
      <c r="WQN10" s="52" t="n"/>
      <c r="WQO10" s="52" t="n"/>
      <c r="WQP10" s="52" t="n"/>
      <c r="WQQ10" s="52" t="n"/>
      <c r="WQR10" s="52" t="n"/>
      <c r="WQS10" s="52" t="n"/>
      <c r="WQT10" s="52" t="n"/>
      <c r="WQU10" s="52" t="n"/>
      <c r="WQV10" s="52" t="n"/>
      <c r="WQW10" s="52" t="n"/>
      <c r="WQX10" s="52" t="n"/>
      <c r="WQY10" s="52" t="n"/>
      <c r="WQZ10" s="52" t="n"/>
      <c r="WRA10" s="52" t="n"/>
      <c r="WRB10" s="52" t="n"/>
      <c r="WRC10" s="52" t="n"/>
      <c r="WRD10" s="52" t="n"/>
      <c r="WRE10" s="52" t="n"/>
      <c r="WRF10" s="52" t="n"/>
      <c r="WRG10" s="52" t="n"/>
      <c r="WRH10" s="52" t="n"/>
      <c r="WRI10" s="52" t="n"/>
      <c r="WRJ10" s="52" t="n"/>
      <c r="WRK10" s="52" t="n"/>
      <c r="WRL10" s="52" t="n"/>
      <c r="WRM10" s="52" t="n"/>
      <c r="WRN10" s="52" t="n"/>
      <c r="WRO10" s="52" t="n"/>
      <c r="WRP10" s="52" t="n"/>
      <c r="WRQ10" s="52" t="n"/>
      <c r="WRR10" s="52" t="n"/>
      <c r="WRS10" s="52" t="n"/>
      <c r="WRT10" s="52" t="n"/>
      <c r="WRU10" s="52" t="n"/>
      <c r="WRV10" s="52" t="n"/>
      <c r="WRW10" s="52" t="n"/>
      <c r="WRX10" s="52" t="n"/>
      <c r="WRY10" s="52" t="n"/>
      <c r="WRZ10" s="52" t="n"/>
      <c r="WSA10" s="52" t="n"/>
      <c r="WSB10" s="52" t="n"/>
      <c r="WSC10" s="52" t="n"/>
      <c r="WSD10" s="52" t="n"/>
      <c r="WSE10" s="52" t="n"/>
      <c r="WSF10" s="52" t="n"/>
      <c r="WSG10" s="52" t="n"/>
      <c r="WSH10" s="52" t="n"/>
      <c r="WSI10" s="52" t="n"/>
      <c r="WSJ10" s="52" t="n"/>
      <c r="WSK10" s="52" t="n"/>
      <c r="WSL10" s="52" t="n"/>
      <c r="WSM10" s="52" t="n"/>
      <c r="WSN10" s="52" t="n"/>
      <c r="WSO10" s="52" t="n"/>
      <c r="WSP10" s="52" t="n"/>
      <c r="WSQ10" s="52" t="n"/>
      <c r="WSR10" s="52" t="n"/>
      <c r="WSS10" s="52" t="n"/>
      <c r="WST10" s="52" t="n"/>
      <c r="WSU10" s="52" t="n"/>
      <c r="WSV10" s="52" t="n"/>
      <c r="WSW10" s="52" t="n"/>
      <c r="WSX10" s="52" t="n"/>
      <c r="WSY10" s="52" t="n"/>
      <c r="WSZ10" s="52" t="n"/>
      <c r="WTA10" s="52" t="n"/>
      <c r="WTB10" s="52" t="n"/>
      <c r="WTC10" s="52" t="n"/>
      <c r="WTD10" s="52" t="n"/>
      <c r="WTE10" s="52" t="n"/>
      <c r="WTF10" s="52" t="n"/>
      <c r="WTG10" s="52" t="n"/>
      <c r="WTH10" s="52" t="n"/>
      <c r="WTI10" s="52" t="n"/>
      <c r="WTJ10" s="52" t="n"/>
      <c r="WTK10" s="52" t="n"/>
      <c r="WTL10" s="52" t="n"/>
      <c r="WTM10" s="52" t="n"/>
      <c r="WTN10" s="52" t="n"/>
      <c r="WTO10" s="52" t="n"/>
      <c r="WTP10" s="52" t="n"/>
      <c r="WTQ10" s="52" t="n"/>
      <c r="WTR10" s="52" t="n"/>
      <c r="WTS10" s="52" t="n"/>
      <c r="WTT10" s="52" t="n"/>
      <c r="WTU10" s="52" t="n"/>
      <c r="WTV10" s="52" t="n"/>
      <c r="WTW10" s="52" t="n"/>
      <c r="WTX10" s="52" t="n"/>
      <c r="WTY10" s="52" t="n"/>
      <c r="WTZ10" s="52" t="n"/>
      <c r="WUA10" s="52" t="n"/>
      <c r="WUB10" s="52" t="n"/>
      <c r="WUC10" s="52" t="n"/>
      <c r="WUD10" s="52" t="n"/>
      <c r="WUE10" s="52" t="n"/>
      <c r="WUF10" s="52" t="n"/>
      <c r="WUG10" s="52" t="n"/>
      <c r="WUH10" s="52" t="n"/>
      <c r="WUI10" s="52" t="n"/>
      <c r="WUJ10" s="52" t="n"/>
      <c r="WUK10" s="52" t="n"/>
      <c r="WUL10" s="52" t="n"/>
      <c r="WUM10" s="52" t="n"/>
      <c r="WUN10" s="52" t="n"/>
      <c r="WUO10" s="52" t="n"/>
      <c r="WUP10" s="52" t="n"/>
      <c r="WUQ10" s="52" t="n"/>
      <c r="WUR10" s="52" t="n"/>
      <c r="WUS10" s="52" t="n"/>
      <c r="WUT10" s="52" t="n"/>
      <c r="WUU10" s="52" t="n"/>
      <c r="WUV10" s="52" t="n"/>
      <c r="WUW10" s="52" t="n"/>
      <c r="WUX10" s="52" t="n"/>
      <c r="WUY10" s="52" t="n"/>
      <c r="WUZ10" s="52" t="n"/>
      <c r="WVA10" s="52" t="n"/>
      <c r="WVB10" s="52" t="n"/>
      <c r="WVC10" s="52" t="n"/>
      <c r="WVD10" s="52" t="n"/>
      <c r="WVE10" s="52" t="n"/>
      <c r="WVF10" s="52" t="n"/>
      <c r="WVG10" s="52" t="n"/>
      <c r="WVH10" s="52" t="n"/>
      <c r="WVI10" s="52" t="n"/>
      <c r="WVJ10" s="52" t="n"/>
      <c r="WVK10" s="52" t="n"/>
      <c r="WVL10" s="52" t="n"/>
      <c r="WVM10" s="52" t="n"/>
      <c r="WVN10" s="52" t="n"/>
      <c r="WVO10" s="52" t="n"/>
      <c r="WVP10" s="52" t="n"/>
      <c r="WVQ10" s="52" t="n"/>
      <c r="WVR10" s="52" t="n"/>
      <c r="WVS10" s="52" t="n"/>
      <c r="WVT10" s="52" t="n"/>
      <c r="WVU10" s="52" t="n"/>
      <c r="WVV10" s="52" t="n"/>
      <c r="WVW10" s="52" t="n"/>
      <c r="WVX10" s="52" t="n"/>
      <c r="WVY10" s="52" t="n"/>
      <c r="WVZ10" s="52" t="n"/>
      <c r="WWA10" s="52" t="n"/>
      <c r="WWB10" s="52" t="n"/>
      <c r="WWC10" s="52" t="n"/>
      <c r="WWD10" s="52" t="n"/>
      <c r="WWE10" s="52" t="n"/>
      <c r="WWF10" s="52" t="n"/>
      <c r="WWG10" s="52" t="n"/>
      <c r="WWH10" s="52" t="n"/>
      <c r="WWI10" s="52" t="n"/>
      <c r="WWJ10" s="52" t="n"/>
      <c r="WWK10" s="52" t="n"/>
      <c r="WWL10" s="52" t="n"/>
      <c r="WWM10" s="52" t="n"/>
      <c r="WWN10" s="52" t="n"/>
      <c r="WWO10" s="52" t="n"/>
      <c r="WWP10" s="52" t="n"/>
      <c r="WWQ10" s="52" t="n"/>
      <c r="WWR10" s="52" t="n"/>
      <c r="WWS10" s="52" t="n"/>
      <c r="WWT10" s="52" t="n"/>
      <c r="WWU10" s="52" t="n"/>
      <c r="WWV10" s="52" t="n"/>
      <c r="WWW10" s="52" t="n"/>
      <c r="WWX10" s="52" t="n"/>
      <c r="WWY10" s="52" t="n"/>
      <c r="WWZ10" s="52" t="n"/>
      <c r="WXA10" s="52" t="n"/>
      <c r="WXB10" s="52" t="n"/>
      <c r="WXC10" s="52" t="n"/>
      <c r="WXD10" s="52" t="n"/>
      <c r="WXE10" s="52" t="n"/>
      <c r="WXF10" s="52" t="n"/>
      <c r="WXG10" s="52" t="n"/>
      <c r="WXH10" s="52" t="n"/>
      <c r="WXI10" s="52" t="n"/>
      <c r="WXJ10" s="52" t="n"/>
      <c r="WXK10" s="52" t="n"/>
      <c r="WXL10" s="52" t="n"/>
      <c r="WXM10" s="52" t="n"/>
      <c r="WXN10" s="52" t="n"/>
      <c r="WXO10" s="52" t="n"/>
      <c r="WXP10" s="52" t="n"/>
      <c r="WXQ10" s="52" t="n"/>
      <c r="WXR10" s="52" t="n"/>
      <c r="WXS10" s="52" t="n"/>
      <c r="WXT10" s="52" t="n"/>
      <c r="WXU10" s="52" t="n"/>
      <c r="WXV10" s="52" t="n"/>
      <c r="WXW10" s="52" t="n"/>
      <c r="WXX10" s="52" t="n"/>
      <c r="WXY10" s="52" t="n"/>
      <c r="WXZ10" s="52" t="n"/>
      <c r="WYA10" s="52" t="n"/>
      <c r="WYB10" s="52" t="n"/>
      <c r="WYC10" s="52" t="n"/>
      <c r="WYD10" s="52" t="n"/>
      <c r="WYE10" s="52" t="n"/>
      <c r="WYF10" s="52" t="n"/>
      <c r="WYG10" s="52" t="n"/>
      <c r="WYH10" s="52" t="n"/>
      <c r="WYI10" s="52" t="n"/>
      <c r="WYJ10" s="52" t="n"/>
      <c r="WYK10" s="52" t="n"/>
      <c r="WYL10" s="52" t="n"/>
      <c r="WYM10" s="52" t="n"/>
      <c r="WYN10" s="52" t="n"/>
      <c r="WYO10" s="52" t="n"/>
      <c r="WYP10" s="52" t="n"/>
      <c r="WYQ10" s="52" t="n"/>
      <c r="WYR10" s="52" t="n"/>
      <c r="WYS10" s="52" t="n"/>
      <c r="WYT10" s="52" t="n"/>
      <c r="WYU10" s="52" t="n"/>
      <c r="WYV10" s="52" t="n"/>
      <c r="WYW10" s="52" t="n"/>
      <c r="WYX10" s="52" t="n"/>
      <c r="WYY10" s="52" t="n"/>
      <c r="WYZ10" s="52" t="n"/>
      <c r="WZA10" s="52" t="n"/>
      <c r="WZB10" s="52" t="n"/>
      <c r="WZC10" s="52" t="n"/>
      <c r="WZD10" s="52" t="n"/>
      <c r="WZE10" s="52" t="n"/>
      <c r="WZF10" s="52" t="n"/>
      <c r="WZG10" s="52" t="n"/>
      <c r="WZH10" s="52" t="n"/>
      <c r="WZI10" s="52" t="n"/>
      <c r="WZJ10" s="52" t="n"/>
      <c r="WZK10" s="52" t="n"/>
      <c r="WZL10" s="52" t="n"/>
      <c r="WZM10" s="52" t="n"/>
      <c r="WZN10" s="52" t="n"/>
      <c r="WZO10" s="52" t="n"/>
      <c r="WZP10" s="52" t="n"/>
      <c r="WZQ10" s="52" t="n"/>
      <c r="WZR10" s="52" t="n"/>
      <c r="WZS10" s="52" t="n"/>
      <c r="WZT10" s="52" t="n"/>
      <c r="WZU10" s="52" t="n"/>
      <c r="WZV10" s="52" t="n"/>
      <c r="WZW10" s="52" t="n"/>
      <c r="WZX10" s="52" t="n"/>
      <c r="WZY10" s="52" t="n"/>
      <c r="WZZ10" s="52" t="n"/>
      <c r="XAA10" s="52" t="n"/>
      <c r="XAB10" s="52" t="n"/>
      <c r="XAC10" s="52" t="n"/>
      <c r="XAD10" s="52" t="n"/>
      <c r="XAE10" s="52" t="n"/>
      <c r="XAF10" s="52" t="n"/>
      <c r="XAG10" s="52" t="n"/>
      <c r="XAH10" s="52" t="n"/>
      <c r="XAI10" s="52" t="n"/>
      <c r="XAJ10" s="52" t="n"/>
      <c r="XAK10" s="52" t="n"/>
      <c r="XAL10" s="52" t="n"/>
      <c r="XAM10" s="52" t="n"/>
      <c r="XAN10" s="52" t="n"/>
      <c r="XAO10" s="52" t="n"/>
      <c r="XAP10" s="52" t="n"/>
      <c r="XAQ10" s="52" t="n"/>
      <c r="XAR10" s="52" t="n"/>
      <c r="XAS10" s="52" t="n"/>
      <c r="XAT10" s="52" t="n"/>
      <c r="XAU10" s="52" t="n"/>
      <c r="XAV10" s="52" t="n"/>
      <c r="XAW10" s="52" t="n"/>
      <c r="XAX10" s="52" t="n"/>
      <c r="XAY10" s="52" t="n"/>
      <c r="XAZ10" s="52" t="n"/>
      <c r="XBA10" s="52" t="n"/>
      <c r="XBB10" s="52" t="n"/>
      <c r="XBC10" s="52" t="n"/>
      <c r="XBD10" s="52" t="n"/>
      <c r="XBE10" s="52" t="n"/>
      <c r="XBF10" s="52" t="n"/>
      <c r="XBG10" s="52" t="n"/>
      <c r="XBH10" s="52" t="n"/>
      <c r="XBI10" s="52" t="n"/>
      <c r="XBJ10" s="52" t="n"/>
      <c r="XBK10" s="52" t="n"/>
      <c r="XBL10" s="52" t="n"/>
      <c r="XBM10" s="52" t="n"/>
      <c r="XBN10" s="52" t="n"/>
      <c r="XBO10" s="52" t="n"/>
      <c r="XBP10" s="52" t="n"/>
      <c r="XBQ10" s="52" t="n"/>
      <c r="XBR10" s="52" t="n"/>
      <c r="XBS10" s="52" t="n"/>
      <c r="XBT10" s="52" t="n"/>
      <c r="XBU10" s="52" t="n"/>
      <c r="XBV10" s="52" t="n"/>
      <c r="XBW10" s="52" t="n"/>
      <c r="XBX10" s="52" t="n"/>
      <c r="XBY10" s="52" t="n"/>
      <c r="XBZ10" s="52" t="n"/>
      <c r="XCA10" s="52" t="n"/>
      <c r="XCB10" s="52" t="n"/>
      <c r="XCC10" s="52" t="n"/>
      <c r="XCD10" s="52" t="n"/>
      <c r="XCE10" s="52" t="n"/>
      <c r="XCF10" s="52" t="n"/>
      <c r="XCG10" s="52" t="n"/>
      <c r="XCH10" s="52" t="n"/>
      <c r="XCI10" s="52" t="n"/>
      <c r="XCJ10" s="52" t="n"/>
      <c r="XCK10" s="52" t="n"/>
      <c r="XCL10" s="52" t="n"/>
      <c r="XCM10" s="52" t="n"/>
      <c r="XCN10" s="52" t="n"/>
      <c r="XCO10" s="52" t="n"/>
      <c r="XCP10" s="52" t="n"/>
      <c r="XCQ10" s="52" t="n"/>
      <c r="XCR10" s="52" t="n"/>
      <c r="XCS10" s="52" t="n"/>
      <c r="XCT10" s="52" t="n"/>
      <c r="XCU10" s="52" t="n"/>
      <c r="XCV10" s="52" t="n"/>
      <c r="XCW10" s="52" t="n"/>
      <c r="XCX10" s="52" t="n"/>
      <c r="XCY10" s="52" t="n"/>
      <c r="XCZ10" s="52" t="n"/>
      <c r="XDA10" s="52" t="n"/>
      <c r="XDB10" s="52" t="n"/>
      <c r="XDC10" s="52" t="n"/>
      <c r="XDD10" s="52" t="n"/>
      <c r="XDE10" s="52" t="n"/>
      <c r="XDF10" s="52" t="n"/>
      <c r="XDG10" s="52" t="n"/>
      <c r="XDH10" s="52" t="n"/>
      <c r="XDI10" s="52" t="n"/>
      <c r="XDJ10" s="52" t="n"/>
      <c r="XDK10" s="52" t="n"/>
      <c r="XDL10" s="52" t="n"/>
      <c r="XDM10" s="52" t="n"/>
      <c r="XDN10" s="52" t="n"/>
      <c r="XDO10" s="52" t="n"/>
      <c r="XDP10" s="52" t="n"/>
      <c r="XDQ10" s="52" t="n"/>
      <c r="XDR10" s="52" t="n"/>
      <c r="XDS10" s="52" t="n"/>
      <c r="XDT10" s="52" t="n"/>
      <c r="XDU10" s="52" t="n"/>
      <c r="XDV10" s="52" t="n"/>
      <c r="XDW10" s="52" t="n"/>
      <c r="XDX10" s="52" t="n"/>
      <c r="XDY10" s="52" t="n"/>
      <c r="XDZ10" s="52" t="n"/>
      <c r="XEA10" s="52" t="n"/>
      <c r="XEB10" s="52" t="n"/>
      <c r="XEC10" s="52" t="n"/>
      <c r="XED10" s="52" t="n"/>
      <c r="XEE10" s="52" t="n"/>
      <c r="XEF10" s="52" t="n"/>
      <c r="XEG10" s="52" t="n"/>
      <c r="XEH10" s="52" t="n"/>
      <c r="XEI10" s="52" t="n"/>
      <c r="XEJ10" s="52" t="n"/>
      <c r="XEK10" s="52" t="n"/>
      <c r="XEL10" s="52" t="n"/>
      <c r="XEM10" s="52" t="n"/>
      <c r="XEN10" s="52" t="n"/>
      <c r="XEO10" s="52" t="n"/>
      <c r="XEP10" s="52" t="n"/>
      <c r="XEQ10" s="52" t="n"/>
      <c r="XER10" s="52" t="n"/>
      <c r="XES10" s="52" t="n"/>
      <c r="XET10" s="52" t="n"/>
      <c r="XEU10" s="52" t="n"/>
      <c r="XEV10" s="52" t="n"/>
      <c r="XEW10" s="52" t="n"/>
      <c r="XEX10" s="52" t="n"/>
      <c r="XEY10" s="52" t="n"/>
      <c r="XEZ10" s="52" t="n"/>
      <c r="XFA10" s="52" t="n"/>
      <c r="XFB10" s="52" t="n"/>
      <c r="XFC10" s="52" t="n"/>
      <c r="XFD10" s="52" t="n"/>
    </row>
    <row r="11" ht="180" customFormat="1" customHeight="1" s="55">
      <c r="A11" s="69" t="inlineStr">
        <is>
          <t>五</t>
        </is>
      </c>
      <c r="B11" s="69" t="inlineStr">
        <is>
          <t>保底价收购育肥交售补贴</t>
        </is>
      </c>
      <c r="C11" s="69" t="inlineStr">
        <is>
          <t>新建</t>
        </is>
      </c>
      <c r="D11" s="69" t="inlineStr">
        <is>
          <t>全县20个乡镇</t>
        </is>
      </c>
      <c r="E11" s="70" t="inlineStr">
        <is>
          <t>县内养殖户向育肥合作社（屠宰场）每交售1只自产羔羊，分品种每只给予20-50元交售奖补，自行育肥并向食品厂交售屠宰的，每只再奖补70元；育肥合作社保底价收购县内养殖场户自产羊只，享受保底价收购政策，育肥后交售食品厂的，分品种每只给予40-50元的育肥补助和70元的屠宰交售奖补，超出任务部分每只再额外奖补30元。按照实际屠宰量每只给予屠宰场30元奖补。黑山羊核心保种场按照每斤不低于26元的标准收购县内黑山羊养殖户30-50斤黑山羊羔羊，每只奖补300元。其中罗山川乡39万元、天池乡36万元，八珠乡33万元，合道镇31万元，樊家川镇13万元，耿湾乡28万元，环城镇40万元，洪德镇37万元，演武乡35万元，秦团庄乡32万元，木钵镇29万元，南湫10万元、甜水镇17万元，虎洞镇31万元，山城乡18万元，小南沟13万元，毛井镇33万元，芦家湾乡35万元，曲子镇39万元，车道镇51万元。</t>
        </is>
      </c>
      <c r="F11" s="69" t="n">
        <v>600</v>
      </c>
      <c r="G11" s="71" t="inlineStr">
        <is>
          <t>支持育肥场（社）增购稳市，以保护价收购为契机，采取双方自愿原则，由收购场社吸纳交售羊只的农户为社员，定期开展技术培训、信息推送等服务，通过保护价收购等措施，实现抱团发展，利益共享，提高养殖信心，解决农户肉羊卖难问题，增加农户收入。</t>
        </is>
      </c>
      <c r="H11" s="69" t="n">
        <v>251</v>
      </c>
      <c r="I11" s="69" t="n">
        <v>4.1277</v>
      </c>
      <c r="J11" s="69" t="n">
        <v>17.209</v>
      </c>
      <c r="K11" s="69" t="inlineStr">
        <is>
          <t>畜牧局</t>
        </is>
      </c>
      <c r="L11" s="80" t="inlineStr">
        <is>
          <t>各乡镇</t>
        </is>
      </c>
      <c r="WHT11" s="52" t="n"/>
      <c r="WHU11" s="52" t="n"/>
      <c r="WHV11" s="52" t="n"/>
      <c r="WHW11" s="52" t="n"/>
      <c r="WHX11" s="52" t="n"/>
      <c r="WHY11" s="52" t="n"/>
      <c r="WHZ11" s="52" t="n"/>
      <c r="WIA11" s="52" t="n"/>
      <c r="WIB11" s="52" t="n"/>
      <c r="WIC11" s="52" t="n"/>
      <c r="WID11" s="52" t="n"/>
      <c r="WIE11" s="52" t="n"/>
      <c r="WIF11" s="52" t="n"/>
      <c r="WIG11" s="52" t="n"/>
      <c r="WIH11" s="52" t="n"/>
      <c r="WII11" s="52" t="n"/>
      <c r="WIJ11" s="52" t="n"/>
      <c r="WIK11" s="52" t="n"/>
      <c r="WIL11" s="52" t="n"/>
      <c r="WIM11" s="52" t="n"/>
      <c r="WIN11" s="52" t="n"/>
      <c r="WIO11" s="52" t="n"/>
      <c r="WIP11" s="52" t="n"/>
      <c r="WIQ11" s="52" t="n"/>
      <c r="WIR11" s="52" t="n"/>
      <c r="WIS11" s="52" t="n"/>
      <c r="WIT11" s="52" t="n"/>
      <c r="WIU11" s="52" t="n"/>
      <c r="WIV11" s="52" t="n"/>
      <c r="WIW11" s="52" t="n"/>
      <c r="WIX11" s="52" t="n"/>
      <c r="WIY11" s="52" t="n"/>
      <c r="WIZ11" s="52" t="n"/>
      <c r="WJA11" s="52" t="n"/>
      <c r="WJB11" s="52" t="n"/>
      <c r="WJC11" s="52" t="n"/>
      <c r="WJD11" s="52" t="n"/>
      <c r="WJE11" s="52" t="n"/>
      <c r="WJF11" s="52" t="n"/>
      <c r="WJG11" s="52" t="n"/>
      <c r="WJH11" s="52" t="n"/>
      <c r="WJI11" s="52" t="n"/>
      <c r="WJJ11" s="52" t="n"/>
      <c r="WJK11" s="52" t="n"/>
      <c r="WJL11" s="52" t="n"/>
      <c r="WJM11" s="52" t="n"/>
      <c r="WJN11" s="52" t="n"/>
      <c r="WJO11" s="52" t="n"/>
      <c r="WJP11" s="52" t="n"/>
      <c r="WJQ11" s="52" t="n"/>
      <c r="WJR11" s="52" t="n"/>
      <c r="WJS11" s="52" t="n"/>
      <c r="WJT11" s="52" t="n"/>
      <c r="WJU11" s="52" t="n"/>
      <c r="WJV11" s="52" t="n"/>
      <c r="WJW11" s="52" t="n"/>
      <c r="WJX11" s="52" t="n"/>
      <c r="WJY11" s="52" t="n"/>
      <c r="WJZ11" s="52" t="n"/>
      <c r="WKA11" s="52" t="n"/>
      <c r="WKB11" s="52" t="n"/>
      <c r="WKC11" s="52" t="n"/>
      <c r="WKD11" s="52" t="n"/>
      <c r="WKE11" s="52" t="n"/>
      <c r="WKF11" s="52" t="n"/>
      <c r="WKG11" s="52" t="n"/>
      <c r="WKH11" s="52" t="n"/>
      <c r="WKI11" s="52" t="n"/>
      <c r="WKJ11" s="52" t="n"/>
      <c r="WKK11" s="52" t="n"/>
      <c r="WKL11" s="52" t="n"/>
      <c r="WKM11" s="52" t="n"/>
      <c r="WKN11" s="52" t="n"/>
      <c r="WKO11" s="52" t="n"/>
      <c r="WKP11" s="52" t="n"/>
      <c r="WKQ11" s="52" t="n"/>
      <c r="WKR11" s="52" t="n"/>
      <c r="WKS11" s="52" t="n"/>
      <c r="WKT11" s="52" t="n"/>
      <c r="WKU11" s="52" t="n"/>
      <c r="WKV11" s="52" t="n"/>
      <c r="WKW11" s="52" t="n"/>
      <c r="WKX11" s="52" t="n"/>
      <c r="WKY11" s="52" t="n"/>
      <c r="WKZ11" s="52" t="n"/>
      <c r="WLA11" s="52" t="n"/>
      <c r="WLB11" s="52" t="n"/>
      <c r="WLC11" s="52" t="n"/>
      <c r="WLD11" s="52" t="n"/>
      <c r="WLE11" s="52" t="n"/>
      <c r="WLF11" s="52" t="n"/>
      <c r="WLG11" s="52" t="n"/>
      <c r="WLH11" s="52" t="n"/>
      <c r="WLI11" s="52" t="n"/>
      <c r="WLJ11" s="52" t="n"/>
      <c r="WLK11" s="52" t="n"/>
      <c r="WLL11" s="52" t="n"/>
      <c r="WLM11" s="52" t="n"/>
      <c r="WLN11" s="52" t="n"/>
      <c r="WLO11" s="52" t="n"/>
      <c r="WLP11" s="52" t="n"/>
      <c r="WLQ11" s="52" t="n"/>
      <c r="WLR11" s="52" t="n"/>
      <c r="WLS11" s="52" t="n"/>
      <c r="WLT11" s="52" t="n"/>
      <c r="WLU11" s="52" t="n"/>
      <c r="WLV11" s="52" t="n"/>
      <c r="WLW11" s="52" t="n"/>
      <c r="WLX11" s="52" t="n"/>
      <c r="WLY11" s="52" t="n"/>
      <c r="WLZ11" s="52" t="n"/>
      <c r="WMA11" s="52" t="n"/>
      <c r="WMB11" s="52" t="n"/>
      <c r="WMC11" s="52" t="n"/>
      <c r="WMD11" s="52" t="n"/>
      <c r="WME11" s="52" t="n"/>
      <c r="WMF11" s="52" t="n"/>
      <c r="WMG11" s="52" t="n"/>
      <c r="WMH11" s="52" t="n"/>
      <c r="WMI11" s="52" t="n"/>
      <c r="WMJ11" s="52" t="n"/>
      <c r="WMK11" s="52" t="n"/>
      <c r="WML11" s="52" t="n"/>
      <c r="WMM11" s="52" t="n"/>
      <c r="WMN11" s="52" t="n"/>
      <c r="WMO11" s="52" t="n"/>
      <c r="WMP11" s="52" t="n"/>
      <c r="WMQ11" s="52" t="n"/>
      <c r="WMR11" s="52" t="n"/>
      <c r="WMS11" s="52" t="n"/>
      <c r="WMT11" s="52" t="n"/>
      <c r="WMU11" s="52" t="n"/>
      <c r="WMV11" s="52" t="n"/>
      <c r="WMW11" s="52" t="n"/>
      <c r="WMX11" s="52" t="n"/>
      <c r="WMY11" s="52" t="n"/>
      <c r="WMZ11" s="52" t="n"/>
      <c r="WNA11" s="52" t="n"/>
      <c r="WNB11" s="52" t="n"/>
      <c r="WNC11" s="52" t="n"/>
      <c r="WND11" s="52" t="n"/>
      <c r="WNE11" s="52" t="n"/>
      <c r="WNF11" s="52" t="n"/>
      <c r="WNG11" s="52" t="n"/>
      <c r="WNH11" s="52" t="n"/>
      <c r="WNI11" s="52" t="n"/>
      <c r="WNJ11" s="52" t="n"/>
      <c r="WNK11" s="52" t="n"/>
      <c r="WNL11" s="52" t="n"/>
      <c r="WNM11" s="52" t="n"/>
      <c r="WNN11" s="52" t="n"/>
      <c r="WNO11" s="52" t="n"/>
      <c r="WNP11" s="52" t="n"/>
      <c r="WNQ11" s="52" t="n"/>
      <c r="WNR11" s="52" t="n"/>
      <c r="WNS11" s="52" t="n"/>
      <c r="WNT11" s="52" t="n"/>
      <c r="WNU11" s="52" t="n"/>
      <c r="WNV11" s="52" t="n"/>
      <c r="WNW11" s="52" t="n"/>
      <c r="WNX11" s="52" t="n"/>
      <c r="WNY11" s="52" t="n"/>
      <c r="WNZ11" s="52" t="n"/>
      <c r="WOA11" s="52" t="n"/>
      <c r="WOB11" s="52" t="n"/>
      <c r="WOC11" s="52" t="n"/>
      <c r="WOD11" s="52" t="n"/>
      <c r="WOE11" s="52" t="n"/>
      <c r="WOF11" s="52" t="n"/>
      <c r="WOG11" s="52" t="n"/>
      <c r="WOH11" s="52" t="n"/>
      <c r="WOI11" s="52" t="n"/>
      <c r="WOJ11" s="52" t="n"/>
      <c r="WOK11" s="52" t="n"/>
      <c r="WOL11" s="52" t="n"/>
      <c r="WOM11" s="52" t="n"/>
      <c r="WON11" s="52" t="n"/>
      <c r="WOO11" s="52" t="n"/>
      <c r="WOP11" s="52" t="n"/>
      <c r="WOQ11" s="52" t="n"/>
      <c r="WOR11" s="52" t="n"/>
      <c r="WOS11" s="52" t="n"/>
      <c r="WOT11" s="52" t="n"/>
      <c r="WOU11" s="52" t="n"/>
      <c r="WOV11" s="52" t="n"/>
      <c r="WOW11" s="52" t="n"/>
      <c r="WOX11" s="52" t="n"/>
      <c r="WOY11" s="52" t="n"/>
      <c r="WOZ11" s="52" t="n"/>
      <c r="WPA11" s="52" t="n"/>
      <c r="WPB11" s="52" t="n"/>
      <c r="WPC11" s="52" t="n"/>
      <c r="WPD11" s="52" t="n"/>
      <c r="WPE11" s="52" t="n"/>
      <c r="WPF11" s="52" t="n"/>
      <c r="WPG11" s="52" t="n"/>
      <c r="WPH11" s="52" t="n"/>
      <c r="WPI11" s="52" t="n"/>
      <c r="WPJ11" s="52" t="n"/>
      <c r="WPK11" s="52" t="n"/>
      <c r="WPL11" s="52" t="n"/>
      <c r="WPM11" s="52" t="n"/>
      <c r="WPN11" s="52" t="n"/>
      <c r="WPO11" s="52" t="n"/>
      <c r="WPP11" s="52" t="n"/>
      <c r="WPQ11" s="52" t="n"/>
      <c r="WPR11" s="52" t="n"/>
      <c r="WPS11" s="52" t="n"/>
      <c r="WPT11" s="52" t="n"/>
      <c r="WPU11" s="52" t="n"/>
      <c r="WPV11" s="52" t="n"/>
      <c r="WPW11" s="52" t="n"/>
      <c r="WPX11" s="52" t="n"/>
      <c r="WPY11" s="52" t="n"/>
      <c r="WPZ11" s="52" t="n"/>
      <c r="WQA11" s="52" t="n"/>
      <c r="WQB11" s="52" t="n"/>
      <c r="WQC11" s="52" t="n"/>
      <c r="WQD11" s="52" t="n"/>
      <c r="WQE11" s="52" t="n"/>
      <c r="WQF11" s="52" t="n"/>
      <c r="WQG11" s="52" t="n"/>
      <c r="WQH11" s="52" t="n"/>
      <c r="WQI11" s="52" t="n"/>
      <c r="WQJ11" s="52" t="n"/>
      <c r="WQK11" s="52" t="n"/>
      <c r="WQL11" s="52" t="n"/>
      <c r="WQM11" s="52" t="n"/>
      <c r="WQN11" s="52" t="n"/>
      <c r="WQO11" s="52" t="n"/>
      <c r="WQP11" s="52" t="n"/>
      <c r="WQQ11" s="52" t="n"/>
      <c r="WQR11" s="52" t="n"/>
      <c r="WQS11" s="52" t="n"/>
      <c r="WQT11" s="52" t="n"/>
      <c r="WQU11" s="52" t="n"/>
      <c r="WQV11" s="52" t="n"/>
      <c r="WQW11" s="52" t="n"/>
      <c r="WQX11" s="52" t="n"/>
      <c r="WQY11" s="52" t="n"/>
      <c r="WQZ11" s="52" t="n"/>
      <c r="WRA11" s="52" t="n"/>
      <c r="WRB11" s="52" t="n"/>
      <c r="WRC11" s="52" t="n"/>
      <c r="WRD11" s="52" t="n"/>
      <c r="WRE11" s="52" t="n"/>
      <c r="WRF11" s="52" t="n"/>
      <c r="WRG11" s="52" t="n"/>
      <c r="WRH11" s="52" t="n"/>
      <c r="WRI11" s="52" t="n"/>
      <c r="WRJ11" s="52" t="n"/>
      <c r="WRK11" s="52" t="n"/>
      <c r="WRL11" s="52" t="n"/>
      <c r="WRM11" s="52" t="n"/>
      <c r="WRN11" s="52" t="n"/>
      <c r="WRO11" s="52" t="n"/>
      <c r="WRP11" s="52" t="n"/>
      <c r="WRQ11" s="52" t="n"/>
      <c r="WRR11" s="52" t="n"/>
      <c r="WRS11" s="52" t="n"/>
      <c r="WRT11" s="52" t="n"/>
      <c r="WRU11" s="52" t="n"/>
      <c r="WRV11" s="52" t="n"/>
      <c r="WRW11" s="52" t="n"/>
      <c r="WRX11" s="52" t="n"/>
      <c r="WRY11" s="52" t="n"/>
      <c r="WRZ11" s="52" t="n"/>
      <c r="WSA11" s="52" t="n"/>
      <c r="WSB11" s="52" t="n"/>
      <c r="WSC11" s="52" t="n"/>
      <c r="WSD11" s="52" t="n"/>
      <c r="WSE11" s="52" t="n"/>
      <c r="WSF11" s="52" t="n"/>
      <c r="WSG11" s="52" t="n"/>
      <c r="WSH11" s="52" t="n"/>
      <c r="WSI11" s="52" t="n"/>
      <c r="WSJ11" s="52" t="n"/>
      <c r="WSK11" s="52" t="n"/>
      <c r="WSL11" s="52" t="n"/>
      <c r="WSM11" s="52" t="n"/>
      <c r="WSN11" s="52" t="n"/>
      <c r="WSO11" s="52" t="n"/>
      <c r="WSP11" s="52" t="n"/>
      <c r="WSQ11" s="52" t="n"/>
      <c r="WSR11" s="52" t="n"/>
      <c r="WSS11" s="52" t="n"/>
      <c r="WST11" s="52" t="n"/>
      <c r="WSU11" s="52" t="n"/>
      <c r="WSV11" s="52" t="n"/>
      <c r="WSW11" s="52" t="n"/>
      <c r="WSX11" s="52" t="n"/>
      <c r="WSY11" s="52" t="n"/>
      <c r="WSZ11" s="52" t="n"/>
      <c r="WTA11" s="52" t="n"/>
      <c r="WTB11" s="52" t="n"/>
      <c r="WTC11" s="52" t="n"/>
      <c r="WTD11" s="52" t="n"/>
      <c r="WTE11" s="52" t="n"/>
      <c r="WTF11" s="52" t="n"/>
      <c r="WTG11" s="52" t="n"/>
      <c r="WTH11" s="52" t="n"/>
      <c r="WTI11" s="52" t="n"/>
      <c r="WTJ11" s="52" t="n"/>
      <c r="WTK11" s="52" t="n"/>
      <c r="WTL11" s="52" t="n"/>
      <c r="WTM11" s="52" t="n"/>
      <c r="WTN11" s="52" t="n"/>
      <c r="WTO11" s="52" t="n"/>
      <c r="WTP11" s="52" t="n"/>
      <c r="WTQ11" s="52" t="n"/>
      <c r="WTR11" s="52" t="n"/>
      <c r="WTS11" s="52" t="n"/>
      <c r="WTT11" s="52" t="n"/>
      <c r="WTU11" s="52" t="n"/>
      <c r="WTV11" s="52" t="n"/>
      <c r="WTW11" s="52" t="n"/>
      <c r="WTX11" s="52" t="n"/>
      <c r="WTY11" s="52" t="n"/>
      <c r="WTZ11" s="52" t="n"/>
      <c r="WUA11" s="52" t="n"/>
      <c r="WUB11" s="52" t="n"/>
      <c r="WUC11" s="52" t="n"/>
      <c r="WUD11" s="52" t="n"/>
      <c r="WUE11" s="52" t="n"/>
      <c r="WUF11" s="52" t="n"/>
      <c r="WUG11" s="52" t="n"/>
      <c r="WUH11" s="52" t="n"/>
      <c r="WUI11" s="52" t="n"/>
      <c r="WUJ11" s="52" t="n"/>
      <c r="WUK11" s="52" t="n"/>
      <c r="WUL11" s="52" t="n"/>
      <c r="WUM11" s="52" t="n"/>
      <c r="WUN11" s="52" t="n"/>
      <c r="WUO11" s="52" t="n"/>
      <c r="WUP11" s="52" t="n"/>
      <c r="WUQ11" s="52" t="n"/>
      <c r="WUR11" s="52" t="n"/>
      <c r="WUS11" s="52" t="n"/>
      <c r="WUT11" s="52" t="n"/>
      <c r="WUU11" s="52" t="n"/>
      <c r="WUV11" s="52" t="n"/>
      <c r="WUW11" s="52" t="n"/>
      <c r="WUX11" s="52" t="n"/>
      <c r="WUY11" s="52" t="n"/>
      <c r="WUZ11" s="52" t="n"/>
      <c r="WVA11" s="52" t="n"/>
      <c r="WVB11" s="52" t="n"/>
      <c r="WVC11" s="52" t="n"/>
      <c r="WVD11" s="52" t="n"/>
      <c r="WVE11" s="52" t="n"/>
      <c r="WVF11" s="52" t="n"/>
      <c r="WVG11" s="52" t="n"/>
      <c r="WVH11" s="52" t="n"/>
      <c r="WVI11" s="52" t="n"/>
      <c r="WVJ11" s="52" t="n"/>
      <c r="WVK11" s="52" t="n"/>
      <c r="WVL11" s="52" t="n"/>
      <c r="WVM11" s="52" t="n"/>
      <c r="WVN11" s="52" t="n"/>
      <c r="WVO11" s="52" t="n"/>
      <c r="WVP11" s="52" t="n"/>
      <c r="WVQ11" s="52" t="n"/>
      <c r="WVR11" s="52" t="n"/>
      <c r="WVS11" s="52" t="n"/>
      <c r="WVT11" s="52" t="n"/>
      <c r="WVU11" s="52" t="n"/>
      <c r="WVV11" s="52" t="n"/>
      <c r="WVW11" s="52" t="n"/>
      <c r="WVX11" s="52" t="n"/>
      <c r="WVY11" s="52" t="n"/>
      <c r="WVZ11" s="52" t="n"/>
      <c r="WWA11" s="52" t="n"/>
      <c r="WWB11" s="52" t="n"/>
      <c r="WWC11" s="52" t="n"/>
      <c r="WWD11" s="52" t="n"/>
      <c r="WWE11" s="52" t="n"/>
      <c r="WWF11" s="52" t="n"/>
      <c r="WWG11" s="52" t="n"/>
      <c r="WWH11" s="52" t="n"/>
      <c r="WWI11" s="52" t="n"/>
      <c r="WWJ11" s="52" t="n"/>
      <c r="WWK11" s="52" t="n"/>
      <c r="WWL11" s="52" t="n"/>
      <c r="WWM11" s="52" t="n"/>
      <c r="WWN11" s="52" t="n"/>
      <c r="WWO11" s="52" t="n"/>
      <c r="WWP11" s="52" t="n"/>
      <c r="WWQ11" s="52" t="n"/>
      <c r="WWR11" s="52" t="n"/>
      <c r="WWS11" s="52" t="n"/>
      <c r="WWT11" s="52" t="n"/>
      <c r="WWU11" s="52" t="n"/>
      <c r="WWV11" s="52" t="n"/>
      <c r="WWW11" s="52" t="n"/>
      <c r="WWX11" s="52" t="n"/>
      <c r="WWY11" s="52" t="n"/>
      <c r="WWZ11" s="52" t="n"/>
      <c r="WXA11" s="52" t="n"/>
      <c r="WXB11" s="52" t="n"/>
      <c r="WXC11" s="52" t="n"/>
      <c r="WXD11" s="52" t="n"/>
      <c r="WXE11" s="52" t="n"/>
      <c r="WXF11" s="52" t="n"/>
      <c r="WXG11" s="52" t="n"/>
      <c r="WXH11" s="52" t="n"/>
      <c r="WXI11" s="52" t="n"/>
      <c r="WXJ11" s="52" t="n"/>
      <c r="WXK11" s="52" t="n"/>
      <c r="WXL11" s="52" t="n"/>
      <c r="WXM11" s="52" t="n"/>
      <c r="WXN11" s="52" t="n"/>
      <c r="WXO11" s="52" t="n"/>
      <c r="WXP11" s="52" t="n"/>
      <c r="WXQ11" s="52" t="n"/>
      <c r="WXR11" s="52" t="n"/>
      <c r="WXS11" s="52" t="n"/>
      <c r="WXT11" s="52" t="n"/>
      <c r="WXU11" s="52" t="n"/>
      <c r="WXV11" s="52" t="n"/>
      <c r="WXW11" s="52" t="n"/>
      <c r="WXX11" s="52" t="n"/>
      <c r="WXY11" s="52" t="n"/>
      <c r="WXZ11" s="52" t="n"/>
      <c r="WYA11" s="52" t="n"/>
      <c r="WYB11" s="52" t="n"/>
      <c r="WYC11" s="52" t="n"/>
      <c r="WYD11" s="52" t="n"/>
      <c r="WYE11" s="52" t="n"/>
      <c r="WYF11" s="52" t="n"/>
      <c r="WYG11" s="52" t="n"/>
      <c r="WYH11" s="52" t="n"/>
      <c r="WYI11" s="52" t="n"/>
      <c r="WYJ11" s="52" t="n"/>
      <c r="WYK11" s="52" t="n"/>
      <c r="WYL11" s="52" t="n"/>
      <c r="WYM11" s="52" t="n"/>
      <c r="WYN11" s="52" t="n"/>
      <c r="WYO11" s="52" t="n"/>
      <c r="WYP11" s="52" t="n"/>
      <c r="WYQ11" s="52" t="n"/>
      <c r="WYR11" s="52" t="n"/>
      <c r="WYS11" s="52" t="n"/>
      <c r="WYT11" s="52" t="n"/>
      <c r="WYU11" s="52" t="n"/>
      <c r="WYV11" s="52" t="n"/>
      <c r="WYW11" s="52" t="n"/>
      <c r="WYX11" s="52" t="n"/>
      <c r="WYY11" s="52" t="n"/>
      <c r="WYZ11" s="52" t="n"/>
      <c r="WZA11" s="52" t="n"/>
      <c r="WZB11" s="52" t="n"/>
      <c r="WZC11" s="52" t="n"/>
      <c r="WZD11" s="52" t="n"/>
      <c r="WZE11" s="52" t="n"/>
      <c r="WZF11" s="52" t="n"/>
      <c r="WZG11" s="52" t="n"/>
      <c r="WZH11" s="52" t="n"/>
      <c r="WZI11" s="52" t="n"/>
      <c r="WZJ11" s="52" t="n"/>
      <c r="WZK11" s="52" t="n"/>
      <c r="WZL11" s="52" t="n"/>
      <c r="WZM11" s="52" t="n"/>
      <c r="WZN11" s="52" t="n"/>
      <c r="WZO11" s="52" t="n"/>
      <c r="WZP11" s="52" t="n"/>
      <c r="WZQ11" s="52" t="n"/>
      <c r="WZR11" s="52" t="n"/>
      <c r="WZS11" s="52" t="n"/>
      <c r="WZT11" s="52" t="n"/>
      <c r="WZU11" s="52" t="n"/>
      <c r="WZV11" s="52" t="n"/>
      <c r="WZW11" s="52" t="n"/>
      <c r="WZX11" s="52" t="n"/>
      <c r="WZY11" s="52" t="n"/>
      <c r="WZZ11" s="52" t="n"/>
      <c r="XAA11" s="52" t="n"/>
      <c r="XAB11" s="52" t="n"/>
      <c r="XAC11" s="52" t="n"/>
      <c r="XAD11" s="52" t="n"/>
      <c r="XAE11" s="52" t="n"/>
      <c r="XAF11" s="52" t="n"/>
      <c r="XAG11" s="52" t="n"/>
      <c r="XAH11" s="52" t="n"/>
      <c r="XAI11" s="52" t="n"/>
      <c r="XAJ11" s="52" t="n"/>
      <c r="XAK11" s="52" t="n"/>
      <c r="XAL11" s="52" t="n"/>
      <c r="XAM11" s="52" t="n"/>
      <c r="XAN11" s="52" t="n"/>
      <c r="XAO11" s="52" t="n"/>
      <c r="XAP11" s="52" t="n"/>
      <c r="XAQ11" s="52" t="n"/>
      <c r="XAR11" s="52" t="n"/>
      <c r="XAS11" s="52" t="n"/>
      <c r="XAT11" s="52" t="n"/>
      <c r="XAU11" s="52" t="n"/>
      <c r="XAV11" s="52" t="n"/>
      <c r="XAW11" s="52" t="n"/>
      <c r="XAX11" s="52" t="n"/>
      <c r="XAY11" s="52" t="n"/>
      <c r="XAZ11" s="52" t="n"/>
      <c r="XBA11" s="52" t="n"/>
      <c r="XBB11" s="52" t="n"/>
      <c r="XBC11" s="52" t="n"/>
      <c r="XBD11" s="52" t="n"/>
      <c r="XBE11" s="52" t="n"/>
      <c r="XBF11" s="52" t="n"/>
      <c r="XBG11" s="52" t="n"/>
      <c r="XBH11" s="52" t="n"/>
      <c r="XBI11" s="52" t="n"/>
      <c r="XBJ11" s="52" t="n"/>
      <c r="XBK11" s="52" t="n"/>
      <c r="XBL11" s="52" t="n"/>
      <c r="XBM11" s="52" t="n"/>
      <c r="XBN11" s="52" t="n"/>
      <c r="XBO11" s="52" t="n"/>
      <c r="XBP11" s="52" t="n"/>
      <c r="XBQ11" s="52" t="n"/>
      <c r="XBR11" s="52" t="n"/>
      <c r="XBS11" s="52" t="n"/>
      <c r="XBT11" s="52" t="n"/>
      <c r="XBU11" s="52" t="n"/>
      <c r="XBV11" s="52" t="n"/>
      <c r="XBW11" s="52" t="n"/>
      <c r="XBX11" s="52" t="n"/>
      <c r="XBY11" s="52" t="n"/>
      <c r="XBZ11" s="52" t="n"/>
      <c r="XCA11" s="52" t="n"/>
      <c r="XCB11" s="52" t="n"/>
      <c r="XCC11" s="52" t="n"/>
      <c r="XCD11" s="52" t="n"/>
      <c r="XCE11" s="52" t="n"/>
      <c r="XCF11" s="52" t="n"/>
      <c r="XCG11" s="52" t="n"/>
      <c r="XCH11" s="52" t="n"/>
      <c r="XCI11" s="52" t="n"/>
      <c r="XCJ11" s="52" t="n"/>
      <c r="XCK11" s="52" t="n"/>
      <c r="XCL11" s="52" t="n"/>
      <c r="XCM11" s="52" t="n"/>
      <c r="XCN11" s="52" t="n"/>
      <c r="XCO11" s="52" t="n"/>
      <c r="XCP11" s="52" t="n"/>
      <c r="XCQ11" s="52" t="n"/>
      <c r="XCR11" s="52" t="n"/>
      <c r="XCS11" s="52" t="n"/>
      <c r="XCT11" s="52" t="n"/>
      <c r="XCU11" s="52" t="n"/>
      <c r="XCV11" s="52" t="n"/>
      <c r="XCW11" s="52" t="n"/>
      <c r="XCX11" s="52" t="n"/>
      <c r="XCY11" s="52" t="n"/>
      <c r="XCZ11" s="52" t="n"/>
      <c r="XDA11" s="52" t="n"/>
      <c r="XDB11" s="52" t="n"/>
      <c r="XDC11" s="52" t="n"/>
      <c r="XDD11" s="52" t="n"/>
      <c r="XDE11" s="52" t="n"/>
      <c r="XDF11" s="52" t="n"/>
      <c r="XDG11" s="52" t="n"/>
      <c r="XDH11" s="52" t="n"/>
      <c r="XDI11" s="52" t="n"/>
      <c r="XDJ11" s="52" t="n"/>
      <c r="XDK11" s="52" t="n"/>
      <c r="XDL11" s="52" t="n"/>
      <c r="XDM11" s="52" t="n"/>
      <c r="XDN11" s="52" t="n"/>
      <c r="XDO11" s="52" t="n"/>
      <c r="XDP11" s="52" t="n"/>
      <c r="XDQ11" s="52" t="n"/>
      <c r="XDR11" s="52" t="n"/>
      <c r="XDS11" s="52" t="n"/>
      <c r="XDT11" s="52" t="n"/>
      <c r="XDU11" s="52" t="n"/>
      <c r="XDV11" s="52" t="n"/>
      <c r="XDW11" s="52" t="n"/>
      <c r="XDX11" s="52" t="n"/>
      <c r="XDY11" s="52" t="n"/>
      <c r="XDZ11" s="52" t="n"/>
      <c r="XEA11" s="52" t="n"/>
      <c r="XEB11" s="52" t="n"/>
      <c r="XEC11" s="52" t="n"/>
      <c r="XED11" s="52" t="n"/>
      <c r="XEE11" s="52" t="n"/>
      <c r="XEF11" s="52" t="n"/>
      <c r="XEG11" s="52" t="n"/>
      <c r="XEH11" s="52" t="n"/>
      <c r="XEI11" s="52" t="n"/>
      <c r="XEJ11" s="52" t="n"/>
      <c r="XEK11" s="52" t="n"/>
      <c r="XEL11" s="52" t="n"/>
      <c r="XEM11" s="52" t="n"/>
      <c r="XEN11" s="52" t="n"/>
      <c r="XEO11" s="52" t="n"/>
      <c r="XEP11" s="52" t="n"/>
      <c r="XEQ11" s="52" t="n"/>
      <c r="XER11" s="52" t="n"/>
      <c r="XES11" s="52" t="n"/>
      <c r="XET11" s="52" t="n"/>
      <c r="XEU11" s="52" t="n"/>
      <c r="XEV11" s="52" t="n"/>
      <c r="XEW11" s="52" t="n"/>
      <c r="XEX11" s="52" t="n"/>
      <c r="XEY11" s="52" t="n"/>
      <c r="XEZ11" s="52" t="n"/>
      <c r="XFA11" s="52" t="n"/>
      <c r="XFB11" s="52" t="n"/>
      <c r="XFC11" s="52" t="n"/>
      <c r="XFD11" s="52" t="n"/>
    </row>
    <row r="12" ht="53" customFormat="1" customHeight="1" s="55">
      <c r="A12" s="69" t="inlineStr">
        <is>
          <t>六</t>
        </is>
      </c>
      <c r="B12" s="69" t="inlineStr">
        <is>
          <t>2023年农村人居环境整治</t>
        </is>
      </c>
      <c r="C12" s="69" t="inlineStr">
        <is>
          <t>新建</t>
        </is>
      </c>
      <c r="D12" s="69" t="inlineStr">
        <is>
          <t>环城镇十八里村</t>
        </is>
      </c>
      <c r="E12" s="70" t="inlineStr">
        <is>
          <t>栽植行道树5.5公里，荒山绿化200亩。</t>
        </is>
      </c>
      <c r="F12" s="69" t="n">
        <v>35</v>
      </c>
      <c r="G12" s="71" t="inlineStr">
        <is>
          <t>通过实施该项目，进一步增加绿化面积，改善生态环境，有效发挥防风固沙，防止水土流失。</t>
        </is>
      </c>
      <c r="H12" s="69" t="n">
        <v>1</v>
      </c>
      <c r="I12" s="69" t="n">
        <v>0.3095</v>
      </c>
      <c r="J12" s="69" t="n">
        <v>1.2965</v>
      </c>
      <c r="K12" s="69" t="inlineStr">
        <is>
          <t>自然资源局</t>
        </is>
      </c>
      <c r="L12" s="80" t="inlineStr">
        <is>
          <t>自然资源局</t>
        </is>
      </c>
      <c r="WHT12" s="52" t="n"/>
      <c r="WHU12" s="52" t="n"/>
      <c r="WHV12" s="52" t="n"/>
      <c r="WHW12" s="52" t="n"/>
      <c r="WHX12" s="52" t="n"/>
      <c r="WHY12" s="52" t="n"/>
      <c r="WHZ12" s="52" t="n"/>
      <c r="WIA12" s="52" t="n"/>
      <c r="WIB12" s="52" t="n"/>
      <c r="WIC12" s="52" t="n"/>
      <c r="WID12" s="52" t="n"/>
      <c r="WIE12" s="52" t="n"/>
      <c r="WIF12" s="52" t="n"/>
      <c r="WIG12" s="52" t="n"/>
      <c r="WIH12" s="52" t="n"/>
      <c r="WII12" s="52" t="n"/>
      <c r="WIJ12" s="52" t="n"/>
      <c r="WIK12" s="52" t="n"/>
      <c r="WIL12" s="52" t="n"/>
      <c r="WIM12" s="52" t="n"/>
      <c r="WIN12" s="52" t="n"/>
      <c r="WIO12" s="52" t="n"/>
      <c r="WIP12" s="52" t="n"/>
      <c r="WIQ12" s="52" t="n"/>
      <c r="WIR12" s="52" t="n"/>
      <c r="WIS12" s="52" t="n"/>
      <c r="WIT12" s="52" t="n"/>
      <c r="WIU12" s="52" t="n"/>
      <c r="WIV12" s="52" t="n"/>
      <c r="WIW12" s="52" t="n"/>
      <c r="WIX12" s="52" t="n"/>
      <c r="WIY12" s="52" t="n"/>
      <c r="WIZ12" s="52" t="n"/>
      <c r="WJA12" s="52" t="n"/>
      <c r="WJB12" s="52" t="n"/>
      <c r="WJC12" s="52" t="n"/>
      <c r="WJD12" s="52" t="n"/>
      <c r="WJE12" s="52" t="n"/>
      <c r="WJF12" s="52" t="n"/>
      <c r="WJG12" s="52" t="n"/>
      <c r="WJH12" s="52" t="n"/>
      <c r="WJI12" s="52" t="n"/>
      <c r="WJJ12" s="52" t="n"/>
      <c r="WJK12" s="52" t="n"/>
      <c r="WJL12" s="52" t="n"/>
      <c r="WJM12" s="52" t="n"/>
      <c r="WJN12" s="52" t="n"/>
      <c r="WJO12" s="52" t="n"/>
      <c r="WJP12" s="52" t="n"/>
      <c r="WJQ12" s="52" t="n"/>
      <c r="WJR12" s="52" t="n"/>
      <c r="WJS12" s="52" t="n"/>
      <c r="WJT12" s="52" t="n"/>
      <c r="WJU12" s="52" t="n"/>
      <c r="WJV12" s="52" t="n"/>
      <c r="WJW12" s="52" t="n"/>
      <c r="WJX12" s="52" t="n"/>
      <c r="WJY12" s="52" t="n"/>
      <c r="WJZ12" s="52" t="n"/>
      <c r="WKA12" s="52" t="n"/>
      <c r="WKB12" s="52" t="n"/>
      <c r="WKC12" s="52" t="n"/>
      <c r="WKD12" s="52" t="n"/>
      <c r="WKE12" s="52" t="n"/>
      <c r="WKF12" s="52" t="n"/>
      <c r="WKG12" s="52" t="n"/>
      <c r="WKH12" s="52" t="n"/>
      <c r="WKI12" s="52" t="n"/>
      <c r="WKJ12" s="52" t="n"/>
      <c r="WKK12" s="52" t="n"/>
      <c r="WKL12" s="52" t="n"/>
      <c r="WKM12" s="52" t="n"/>
      <c r="WKN12" s="52" t="n"/>
      <c r="WKO12" s="52" t="n"/>
      <c r="WKP12" s="52" t="n"/>
      <c r="WKQ12" s="52" t="n"/>
      <c r="WKR12" s="52" t="n"/>
      <c r="WKS12" s="52" t="n"/>
      <c r="WKT12" s="52" t="n"/>
      <c r="WKU12" s="52" t="n"/>
      <c r="WKV12" s="52" t="n"/>
      <c r="WKW12" s="52" t="n"/>
      <c r="WKX12" s="52" t="n"/>
      <c r="WKY12" s="52" t="n"/>
      <c r="WKZ12" s="52" t="n"/>
      <c r="WLA12" s="52" t="n"/>
      <c r="WLB12" s="52" t="n"/>
      <c r="WLC12" s="52" t="n"/>
      <c r="WLD12" s="52" t="n"/>
      <c r="WLE12" s="52" t="n"/>
      <c r="WLF12" s="52" t="n"/>
      <c r="WLG12" s="52" t="n"/>
      <c r="WLH12" s="52" t="n"/>
      <c r="WLI12" s="52" t="n"/>
      <c r="WLJ12" s="52" t="n"/>
      <c r="WLK12" s="52" t="n"/>
      <c r="WLL12" s="52" t="n"/>
      <c r="WLM12" s="52" t="n"/>
      <c r="WLN12" s="52" t="n"/>
      <c r="WLO12" s="52" t="n"/>
      <c r="WLP12" s="52" t="n"/>
      <c r="WLQ12" s="52" t="n"/>
      <c r="WLR12" s="52" t="n"/>
      <c r="WLS12" s="52" t="n"/>
      <c r="WLT12" s="52" t="n"/>
      <c r="WLU12" s="52" t="n"/>
      <c r="WLV12" s="52" t="n"/>
      <c r="WLW12" s="52" t="n"/>
      <c r="WLX12" s="52" t="n"/>
      <c r="WLY12" s="52" t="n"/>
      <c r="WLZ12" s="52" t="n"/>
      <c r="WMA12" s="52" t="n"/>
      <c r="WMB12" s="52" t="n"/>
      <c r="WMC12" s="52" t="n"/>
      <c r="WMD12" s="52" t="n"/>
      <c r="WME12" s="52" t="n"/>
      <c r="WMF12" s="52" t="n"/>
      <c r="WMG12" s="52" t="n"/>
      <c r="WMH12" s="52" t="n"/>
      <c r="WMI12" s="52" t="n"/>
      <c r="WMJ12" s="52" t="n"/>
      <c r="WMK12" s="52" t="n"/>
      <c r="WML12" s="52" t="n"/>
      <c r="WMM12" s="52" t="n"/>
      <c r="WMN12" s="52" t="n"/>
      <c r="WMO12" s="52" t="n"/>
      <c r="WMP12" s="52" t="n"/>
      <c r="WMQ12" s="52" t="n"/>
      <c r="WMR12" s="52" t="n"/>
      <c r="WMS12" s="52" t="n"/>
      <c r="WMT12" s="52" t="n"/>
      <c r="WMU12" s="52" t="n"/>
      <c r="WMV12" s="52" t="n"/>
      <c r="WMW12" s="52" t="n"/>
      <c r="WMX12" s="52" t="n"/>
      <c r="WMY12" s="52" t="n"/>
      <c r="WMZ12" s="52" t="n"/>
      <c r="WNA12" s="52" t="n"/>
      <c r="WNB12" s="52" t="n"/>
      <c r="WNC12" s="52" t="n"/>
      <c r="WND12" s="52" t="n"/>
      <c r="WNE12" s="52" t="n"/>
      <c r="WNF12" s="52" t="n"/>
      <c r="WNG12" s="52" t="n"/>
      <c r="WNH12" s="52" t="n"/>
      <c r="WNI12" s="52" t="n"/>
      <c r="WNJ12" s="52" t="n"/>
      <c r="WNK12" s="52" t="n"/>
      <c r="WNL12" s="52" t="n"/>
      <c r="WNM12" s="52" t="n"/>
      <c r="WNN12" s="52" t="n"/>
      <c r="WNO12" s="52" t="n"/>
      <c r="WNP12" s="52" t="n"/>
      <c r="WNQ12" s="52" t="n"/>
      <c r="WNR12" s="52" t="n"/>
      <c r="WNS12" s="52" t="n"/>
      <c r="WNT12" s="52" t="n"/>
      <c r="WNU12" s="52" t="n"/>
      <c r="WNV12" s="52" t="n"/>
      <c r="WNW12" s="52" t="n"/>
      <c r="WNX12" s="52" t="n"/>
      <c r="WNY12" s="52" t="n"/>
      <c r="WNZ12" s="52" t="n"/>
      <c r="WOA12" s="52" t="n"/>
      <c r="WOB12" s="52" t="n"/>
      <c r="WOC12" s="52" t="n"/>
      <c r="WOD12" s="52" t="n"/>
      <c r="WOE12" s="52" t="n"/>
      <c r="WOF12" s="52" t="n"/>
      <c r="WOG12" s="52" t="n"/>
      <c r="WOH12" s="52" t="n"/>
      <c r="WOI12" s="52" t="n"/>
      <c r="WOJ12" s="52" t="n"/>
      <c r="WOK12" s="52" t="n"/>
      <c r="WOL12" s="52" t="n"/>
      <c r="WOM12" s="52" t="n"/>
      <c r="WON12" s="52" t="n"/>
      <c r="WOO12" s="52" t="n"/>
      <c r="WOP12" s="52" t="n"/>
      <c r="WOQ12" s="52" t="n"/>
      <c r="WOR12" s="52" t="n"/>
      <c r="WOS12" s="52" t="n"/>
      <c r="WOT12" s="52" t="n"/>
      <c r="WOU12" s="52" t="n"/>
      <c r="WOV12" s="52" t="n"/>
      <c r="WOW12" s="52" t="n"/>
      <c r="WOX12" s="52" t="n"/>
      <c r="WOY12" s="52" t="n"/>
      <c r="WOZ12" s="52" t="n"/>
      <c r="WPA12" s="52" t="n"/>
      <c r="WPB12" s="52" t="n"/>
      <c r="WPC12" s="52" t="n"/>
      <c r="WPD12" s="52" t="n"/>
      <c r="WPE12" s="52" t="n"/>
      <c r="WPF12" s="52" t="n"/>
      <c r="WPG12" s="52" t="n"/>
      <c r="WPH12" s="52" t="n"/>
      <c r="WPI12" s="52" t="n"/>
      <c r="WPJ12" s="52" t="n"/>
      <c r="WPK12" s="52" t="n"/>
      <c r="WPL12" s="52" t="n"/>
      <c r="WPM12" s="52" t="n"/>
      <c r="WPN12" s="52" t="n"/>
      <c r="WPO12" s="52" t="n"/>
      <c r="WPP12" s="52" t="n"/>
      <c r="WPQ12" s="52" t="n"/>
      <c r="WPR12" s="52" t="n"/>
      <c r="WPS12" s="52" t="n"/>
      <c r="WPT12" s="52" t="n"/>
      <c r="WPU12" s="52" t="n"/>
      <c r="WPV12" s="52" t="n"/>
      <c r="WPW12" s="52" t="n"/>
      <c r="WPX12" s="52" t="n"/>
      <c r="WPY12" s="52" t="n"/>
      <c r="WPZ12" s="52" t="n"/>
      <c r="WQA12" s="52" t="n"/>
      <c r="WQB12" s="52" t="n"/>
      <c r="WQC12" s="52" t="n"/>
      <c r="WQD12" s="52" t="n"/>
      <c r="WQE12" s="52" t="n"/>
      <c r="WQF12" s="52" t="n"/>
      <c r="WQG12" s="52" t="n"/>
      <c r="WQH12" s="52" t="n"/>
      <c r="WQI12" s="52" t="n"/>
      <c r="WQJ12" s="52" t="n"/>
      <c r="WQK12" s="52" t="n"/>
      <c r="WQL12" s="52" t="n"/>
      <c r="WQM12" s="52" t="n"/>
      <c r="WQN12" s="52" t="n"/>
      <c r="WQO12" s="52" t="n"/>
      <c r="WQP12" s="52" t="n"/>
      <c r="WQQ12" s="52" t="n"/>
      <c r="WQR12" s="52" t="n"/>
      <c r="WQS12" s="52" t="n"/>
      <c r="WQT12" s="52" t="n"/>
      <c r="WQU12" s="52" t="n"/>
      <c r="WQV12" s="52" t="n"/>
      <c r="WQW12" s="52" t="n"/>
      <c r="WQX12" s="52" t="n"/>
      <c r="WQY12" s="52" t="n"/>
      <c r="WQZ12" s="52" t="n"/>
      <c r="WRA12" s="52" t="n"/>
      <c r="WRB12" s="52" t="n"/>
      <c r="WRC12" s="52" t="n"/>
      <c r="WRD12" s="52" t="n"/>
      <c r="WRE12" s="52" t="n"/>
      <c r="WRF12" s="52" t="n"/>
      <c r="WRG12" s="52" t="n"/>
      <c r="WRH12" s="52" t="n"/>
      <c r="WRI12" s="52" t="n"/>
      <c r="WRJ12" s="52" t="n"/>
      <c r="WRK12" s="52" t="n"/>
      <c r="WRL12" s="52" t="n"/>
      <c r="WRM12" s="52" t="n"/>
      <c r="WRN12" s="52" t="n"/>
      <c r="WRO12" s="52" t="n"/>
      <c r="WRP12" s="52" t="n"/>
      <c r="WRQ12" s="52" t="n"/>
      <c r="WRR12" s="52" t="n"/>
      <c r="WRS12" s="52" t="n"/>
      <c r="WRT12" s="52" t="n"/>
      <c r="WRU12" s="52" t="n"/>
      <c r="WRV12" s="52" t="n"/>
      <c r="WRW12" s="52" t="n"/>
      <c r="WRX12" s="52" t="n"/>
      <c r="WRY12" s="52" t="n"/>
      <c r="WRZ12" s="52" t="n"/>
      <c r="WSA12" s="52" t="n"/>
      <c r="WSB12" s="52" t="n"/>
      <c r="WSC12" s="52" t="n"/>
      <c r="WSD12" s="52" t="n"/>
      <c r="WSE12" s="52" t="n"/>
      <c r="WSF12" s="52" t="n"/>
      <c r="WSG12" s="52" t="n"/>
      <c r="WSH12" s="52" t="n"/>
      <c r="WSI12" s="52" t="n"/>
      <c r="WSJ12" s="52" t="n"/>
      <c r="WSK12" s="52" t="n"/>
      <c r="WSL12" s="52" t="n"/>
      <c r="WSM12" s="52" t="n"/>
      <c r="WSN12" s="52" t="n"/>
      <c r="WSO12" s="52" t="n"/>
      <c r="WSP12" s="52" t="n"/>
      <c r="WSQ12" s="52" t="n"/>
      <c r="WSR12" s="52" t="n"/>
      <c r="WSS12" s="52" t="n"/>
      <c r="WST12" s="52" t="n"/>
      <c r="WSU12" s="52" t="n"/>
      <c r="WSV12" s="52" t="n"/>
      <c r="WSW12" s="52" t="n"/>
      <c r="WSX12" s="52" t="n"/>
      <c r="WSY12" s="52" t="n"/>
      <c r="WSZ12" s="52" t="n"/>
      <c r="WTA12" s="52" t="n"/>
      <c r="WTB12" s="52" t="n"/>
      <c r="WTC12" s="52" t="n"/>
      <c r="WTD12" s="52" t="n"/>
      <c r="WTE12" s="52" t="n"/>
      <c r="WTF12" s="52" t="n"/>
      <c r="WTG12" s="52" t="n"/>
      <c r="WTH12" s="52" t="n"/>
      <c r="WTI12" s="52" t="n"/>
      <c r="WTJ12" s="52" t="n"/>
      <c r="WTK12" s="52" t="n"/>
      <c r="WTL12" s="52" t="n"/>
      <c r="WTM12" s="52" t="n"/>
      <c r="WTN12" s="52" t="n"/>
      <c r="WTO12" s="52" t="n"/>
      <c r="WTP12" s="52" t="n"/>
      <c r="WTQ12" s="52" t="n"/>
      <c r="WTR12" s="52" t="n"/>
      <c r="WTS12" s="52" t="n"/>
      <c r="WTT12" s="52" t="n"/>
      <c r="WTU12" s="52" t="n"/>
      <c r="WTV12" s="52" t="n"/>
      <c r="WTW12" s="52" t="n"/>
      <c r="WTX12" s="52" t="n"/>
      <c r="WTY12" s="52" t="n"/>
      <c r="WTZ12" s="52" t="n"/>
      <c r="WUA12" s="52" t="n"/>
      <c r="WUB12" s="52" t="n"/>
      <c r="WUC12" s="52" t="n"/>
      <c r="WUD12" s="52" t="n"/>
      <c r="WUE12" s="52" t="n"/>
      <c r="WUF12" s="52" t="n"/>
      <c r="WUG12" s="52" t="n"/>
      <c r="WUH12" s="52" t="n"/>
      <c r="WUI12" s="52" t="n"/>
      <c r="WUJ12" s="52" t="n"/>
      <c r="WUK12" s="52" t="n"/>
      <c r="WUL12" s="52" t="n"/>
      <c r="WUM12" s="52" t="n"/>
      <c r="WUN12" s="52" t="n"/>
      <c r="WUO12" s="52" t="n"/>
      <c r="WUP12" s="52" t="n"/>
      <c r="WUQ12" s="52" t="n"/>
      <c r="WUR12" s="52" t="n"/>
      <c r="WUS12" s="52" t="n"/>
      <c r="WUT12" s="52" t="n"/>
      <c r="WUU12" s="52" t="n"/>
      <c r="WUV12" s="52" t="n"/>
      <c r="WUW12" s="52" t="n"/>
      <c r="WUX12" s="52" t="n"/>
      <c r="WUY12" s="52" t="n"/>
      <c r="WUZ12" s="52" t="n"/>
      <c r="WVA12" s="52" t="n"/>
      <c r="WVB12" s="52" t="n"/>
      <c r="WVC12" s="52" t="n"/>
      <c r="WVD12" s="52" t="n"/>
      <c r="WVE12" s="52" t="n"/>
      <c r="WVF12" s="52" t="n"/>
      <c r="WVG12" s="52" t="n"/>
      <c r="WVH12" s="52" t="n"/>
      <c r="WVI12" s="52" t="n"/>
      <c r="WVJ12" s="52" t="n"/>
      <c r="WVK12" s="52" t="n"/>
      <c r="WVL12" s="52" t="n"/>
      <c r="WVM12" s="52" t="n"/>
      <c r="WVN12" s="52" t="n"/>
      <c r="WVO12" s="52" t="n"/>
      <c r="WVP12" s="52" t="n"/>
      <c r="WVQ12" s="52" t="n"/>
      <c r="WVR12" s="52" t="n"/>
      <c r="WVS12" s="52" t="n"/>
      <c r="WVT12" s="52" t="n"/>
      <c r="WVU12" s="52" t="n"/>
      <c r="WVV12" s="52" t="n"/>
      <c r="WVW12" s="52" t="n"/>
      <c r="WVX12" s="52" t="n"/>
      <c r="WVY12" s="52" t="n"/>
      <c r="WVZ12" s="52" t="n"/>
      <c r="WWA12" s="52" t="n"/>
      <c r="WWB12" s="52" t="n"/>
      <c r="WWC12" s="52" t="n"/>
      <c r="WWD12" s="52" t="n"/>
      <c r="WWE12" s="52" t="n"/>
      <c r="WWF12" s="52" t="n"/>
      <c r="WWG12" s="52" t="n"/>
      <c r="WWH12" s="52" t="n"/>
      <c r="WWI12" s="52" t="n"/>
      <c r="WWJ12" s="52" t="n"/>
      <c r="WWK12" s="52" t="n"/>
      <c r="WWL12" s="52" t="n"/>
      <c r="WWM12" s="52" t="n"/>
      <c r="WWN12" s="52" t="n"/>
      <c r="WWO12" s="52" t="n"/>
      <c r="WWP12" s="52" t="n"/>
      <c r="WWQ12" s="52" t="n"/>
      <c r="WWR12" s="52" t="n"/>
      <c r="WWS12" s="52" t="n"/>
      <c r="WWT12" s="52" t="n"/>
      <c r="WWU12" s="52" t="n"/>
      <c r="WWV12" s="52" t="n"/>
      <c r="WWW12" s="52" t="n"/>
      <c r="WWX12" s="52" t="n"/>
      <c r="WWY12" s="52" t="n"/>
      <c r="WWZ12" s="52" t="n"/>
      <c r="WXA12" s="52" t="n"/>
      <c r="WXB12" s="52" t="n"/>
      <c r="WXC12" s="52" t="n"/>
      <c r="WXD12" s="52" t="n"/>
      <c r="WXE12" s="52" t="n"/>
      <c r="WXF12" s="52" t="n"/>
      <c r="WXG12" s="52" t="n"/>
      <c r="WXH12" s="52" t="n"/>
      <c r="WXI12" s="52" t="n"/>
      <c r="WXJ12" s="52" t="n"/>
      <c r="WXK12" s="52" t="n"/>
      <c r="WXL12" s="52" t="n"/>
      <c r="WXM12" s="52" t="n"/>
      <c r="WXN12" s="52" t="n"/>
      <c r="WXO12" s="52" t="n"/>
      <c r="WXP12" s="52" t="n"/>
      <c r="WXQ12" s="52" t="n"/>
      <c r="WXR12" s="52" t="n"/>
      <c r="WXS12" s="52" t="n"/>
      <c r="WXT12" s="52" t="n"/>
      <c r="WXU12" s="52" t="n"/>
      <c r="WXV12" s="52" t="n"/>
      <c r="WXW12" s="52" t="n"/>
      <c r="WXX12" s="52" t="n"/>
      <c r="WXY12" s="52" t="n"/>
      <c r="WXZ12" s="52" t="n"/>
      <c r="WYA12" s="52" t="n"/>
      <c r="WYB12" s="52" t="n"/>
      <c r="WYC12" s="52" t="n"/>
      <c r="WYD12" s="52" t="n"/>
      <c r="WYE12" s="52" t="n"/>
      <c r="WYF12" s="52" t="n"/>
      <c r="WYG12" s="52" t="n"/>
      <c r="WYH12" s="52" t="n"/>
      <c r="WYI12" s="52" t="n"/>
      <c r="WYJ12" s="52" t="n"/>
      <c r="WYK12" s="52" t="n"/>
      <c r="WYL12" s="52" t="n"/>
      <c r="WYM12" s="52" t="n"/>
      <c r="WYN12" s="52" t="n"/>
      <c r="WYO12" s="52" t="n"/>
      <c r="WYP12" s="52" t="n"/>
      <c r="WYQ12" s="52" t="n"/>
      <c r="WYR12" s="52" t="n"/>
      <c r="WYS12" s="52" t="n"/>
      <c r="WYT12" s="52" t="n"/>
      <c r="WYU12" s="52" t="n"/>
      <c r="WYV12" s="52" t="n"/>
      <c r="WYW12" s="52" t="n"/>
      <c r="WYX12" s="52" t="n"/>
      <c r="WYY12" s="52" t="n"/>
      <c r="WYZ12" s="52" t="n"/>
      <c r="WZA12" s="52" t="n"/>
      <c r="WZB12" s="52" t="n"/>
      <c r="WZC12" s="52" t="n"/>
      <c r="WZD12" s="52" t="n"/>
      <c r="WZE12" s="52" t="n"/>
      <c r="WZF12" s="52" t="n"/>
      <c r="WZG12" s="52" t="n"/>
      <c r="WZH12" s="52" t="n"/>
      <c r="WZI12" s="52" t="n"/>
      <c r="WZJ12" s="52" t="n"/>
      <c r="WZK12" s="52" t="n"/>
      <c r="WZL12" s="52" t="n"/>
      <c r="WZM12" s="52" t="n"/>
      <c r="WZN12" s="52" t="n"/>
      <c r="WZO12" s="52" t="n"/>
      <c r="WZP12" s="52" t="n"/>
      <c r="WZQ12" s="52" t="n"/>
      <c r="WZR12" s="52" t="n"/>
      <c r="WZS12" s="52" t="n"/>
      <c r="WZT12" s="52" t="n"/>
      <c r="WZU12" s="52" t="n"/>
      <c r="WZV12" s="52" t="n"/>
      <c r="WZW12" s="52" t="n"/>
      <c r="WZX12" s="52" t="n"/>
      <c r="WZY12" s="52" t="n"/>
      <c r="WZZ12" s="52" t="n"/>
      <c r="XAA12" s="52" t="n"/>
      <c r="XAB12" s="52" t="n"/>
      <c r="XAC12" s="52" t="n"/>
      <c r="XAD12" s="52" t="n"/>
      <c r="XAE12" s="52" t="n"/>
      <c r="XAF12" s="52" t="n"/>
      <c r="XAG12" s="52" t="n"/>
      <c r="XAH12" s="52" t="n"/>
      <c r="XAI12" s="52" t="n"/>
      <c r="XAJ12" s="52" t="n"/>
      <c r="XAK12" s="52" t="n"/>
      <c r="XAL12" s="52" t="n"/>
      <c r="XAM12" s="52" t="n"/>
      <c r="XAN12" s="52" t="n"/>
      <c r="XAO12" s="52" t="n"/>
      <c r="XAP12" s="52" t="n"/>
      <c r="XAQ12" s="52" t="n"/>
      <c r="XAR12" s="52" t="n"/>
      <c r="XAS12" s="52" t="n"/>
      <c r="XAT12" s="52" t="n"/>
      <c r="XAU12" s="52" t="n"/>
      <c r="XAV12" s="52" t="n"/>
      <c r="XAW12" s="52" t="n"/>
      <c r="XAX12" s="52" t="n"/>
      <c r="XAY12" s="52" t="n"/>
      <c r="XAZ12" s="52" t="n"/>
      <c r="XBA12" s="52" t="n"/>
      <c r="XBB12" s="52" t="n"/>
      <c r="XBC12" s="52" t="n"/>
      <c r="XBD12" s="52" t="n"/>
      <c r="XBE12" s="52" t="n"/>
      <c r="XBF12" s="52" t="n"/>
      <c r="XBG12" s="52" t="n"/>
      <c r="XBH12" s="52" t="n"/>
      <c r="XBI12" s="52" t="n"/>
      <c r="XBJ12" s="52" t="n"/>
      <c r="XBK12" s="52" t="n"/>
      <c r="XBL12" s="52" t="n"/>
      <c r="XBM12" s="52" t="n"/>
      <c r="XBN12" s="52" t="n"/>
      <c r="XBO12" s="52" t="n"/>
      <c r="XBP12" s="52" t="n"/>
      <c r="XBQ12" s="52" t="n"/>
      <c r="XBR12" s="52" t="n"/>
      <c r="XBS12" s="52" t="n"/>
      <c r="XBT12" s="52" t="n"/>
      <c r="XBU12" s="52" t="n"/>
      <c r="XBV12" s="52" t="n"/>
      <c r="XBW12" s="52" t="n"/>
      <c r="XBX12" s="52" t="n"/>
      <c r="XBY12" s="52" t="n"/>
      <c r="XBZ12" s="52" t="n"/>
      <c r="XCA12" s="52" t="n"/>
      <c r="XCB12" s="52" t="n"/>
      <c r="XCC12" s="52" t="n"/>
      <c r="XCD12" s="52" t="n"/>
      <c r="XCE12" s="52" t="n"/>
      <c r="XCF12" s="52" t="n"/>
      <c r="XCG12" s="52" t="n"/>
      <c r="XCH12" s="52" t="n"/>
      <c r="XCI12" s="52" t="n"/>
      <c r="XCJ12" s="52" t="n"/>
      <c r="XCK12" s="52" t="n"/>
      <c r="XCL12" s="52" t="n"/>
      <c r="XCM12" s="52" t="n"/>
      <c r="XCN12" s="52" t="n"/>
      <c r="XCO12" s="52" t="n"/>
      <c r="XCP12" s="52" t="n"/>
      <c r="XCQ12" s="52" t="n"/>
      <c r="XCR12" s="52" t="n"/>
      <c r="XCS12" s="52" t="n"/>
      <c r="XCT12" s="52" t="n"/>
      <c r="XCU12" s="52" t="n"/>
      <c r="XCV12" s="52" t="n"/>
      <c r="XCW12" s="52" t="n"/>
      <c r="XCX12" s="52" t="n"/>
      <c r="XCY12" s="52" t="n"/>
      <c r="XCZ12" s="52" t="n"/>
      <c r="XDA12" s="52" t="n"/>
      <c r="XDB12" s="52" t="n"/>
      <c r="XDC12" s="52" t="n"/>
      <c r="XDD12" s="52" t="n"/>
      <c r="XDE12" s="52" t="n"/>
      <c r="XDF12" s="52" t="n"/>
      <c r="XDG12" s="52" t="n"/>
      <c r="XDH12" s="52" t="n"/>
      <c r="XDI12" s="52" t="n"/>
      <c r="XDJ12" s="52" t="n"/>
      <c r="XDK12" s="52" t="n"/>
      <c r="XDL12" s="52" t="n"/>
      <c r="XDM12" s="52" t="n"/>
      <c r="XDN12" s="52" t="n"/>
      <c r="XDO12" s="52" t="n"/>
      <c r="XDP12" s="52" t="n"/>
      <c r="XDQ12" s="52" t="n"/>
      <c r="XDR12" s="52" t="n"/>
      <c r="XDS12" s="52" t="n"/>
      <c r="XDT12" s="52" t="n"/>
      <c r="XDU12" s="52" t="n"/>
      <c r="XDV12" s="52" t="n"/>
      <c r="XDW12" s="52" t="n"/>
      <c r="XDX12" s="52" t="n"/>
      <c r="XDY12" s="52" t="n"/>
      <c r="XDZ12" s="52" t="n"/>
      <c r="XEA12" s="52" t="n"/>
      <c r="XEB12" s="52" t="n"/>
      <c r="XEC12" s="52" t="n"/>
      <c r="XED12" s="52" t="n"/>
      <c r="XEE12" s="52" t="n"/>
      <c r="XEF12" s="52" t="n"/>
      <c r="XEG12" s="52" t="n"/>
      <c r="XEH12" s="52" t="n"/>
      <c r="XEI12" s="52" t="n"/>
      <c r="XEJ12" s="52" t="n"/>
      <c r="XEK12" s="52" t="n"/>
      <c r="XEL12" s="52" t="n"/>
      <c r="XEM12" s="52" t="n"/>
      <c r="XEN12" s="52" t="n"/>
      <c r="XEO12" s="52" t="n"/>
      <c r="XEP12" s="52" t="n"/>
      <c r="XEQ12" s="52" t="n"/>
      <c r="XER12" s="52" t="n"/>
      <c r="XES12" s="52" t="n"/>
      <c r="XET12" s="52" t="n"/>
      <c r="XEU12" s="52" t="n"/>
      <c r="XEV12" s="52" t="n"/>
      <c r="XEW12" s="52" t="n"/>
      <c r="XEX12" s="52" t="n"/>
      <c r="XEY12" s="52" t="n"/>
      <c r="XEZ12" s="52" t="n"/>
      <c r="XFA12" s="52" t="n"/>
      <c r="XFB12" s="52" t="n"/>
      <c r="XFC12" s="52" t="n"/>
      <c r="XFD12" s="52" t="n"/>
    </row>
    <row r="13" ht="58" customFormat="1" customHeight="1" s="55">
      <c r="A13" s="69" t="inlineStr">
        <is>
          <t>七</t>
        </is>
      </c>
      <c r="B13" s="69" t="inlineStr">
        <is>
          <t>环县2022年“一村万树”工程合计</t>
        </is>
      </c>
      <c r="C13" s="69" t="inlineStr">
        <is>
          <t>续建</t>
        </is>
      </c>
      <c r="D13" s="69" t="inlineStr">
        <is>
          <t>甜水等20个乡镇</t>
        </is>
      </c>
      <c r="E13" s="70" t="inlineStr">
        <is>
          <t>在全县20个乡镇每个乡镇建成“一村万树”达标村2个，共40个。</t>
        </is>
      </c>
      <c r="F13" s="69">
        <f>SUM(F14:F33)</f>
        <v/>
      </c>
      <c r="G13" s="71" t="inlineStr">
        <is>
          <t>通过实施“一村万树”工程，全面提升乡村绿化美化水平，为推动乡村振兴提供生态保障。</t>
        </is>
      </c>
      <c r="H13" s="69" t="n">
        <v>40</v>
      </c>
      <c r="I13" s="69" t="n">
        <v>1.2058</v>
      </c>
      <c r="J13" s="69" t="n">
        <v>5.036</v>
      </c>
      <c r="K13" s="69" t="inlineStr">
        <is>
          <t>自然资源局</t>
        </is>
      </c>
      <c r="L13" s="80" t="inlineStr">
        <is>
          <t>各乡镇</t>
        </is>
      </c>
      <c r="WHT13" s="52" t="n"/>
      <c r="WHU13" s="52" t="n"/>
      <c r="WHV13" s="52" t="n"/>
      <c r="WHW13" s="52" t="n"/>
      <c r="WHX13" s="52" t="n"/>
      <c r="WHY13" s="52" t="n"/>
      <c r="WHZ13" s="52" t="n"/>
      <c r="WIA13" s="52" t="n"/>
      <c r="WIB13" s="52" t="n"/>
      <c r="WIC13" s="52" t="n"/>
      <c r="WID13" s="52" t="n"/>
      <c r="WIE13" s="52" t="n"/>
      <c r="WIF13" s="52" t="n"/>
      <c r="WIG13" s="52" t="n"/>
      <c r="WIH13" s="52" t="n"/>
      <c r="WII13" s="52" t="n"/>
      <c r="WIJ13" s="52" t="n"/>
      <c r="WIK13" s="52" t="n"/>
      <c r="WIL13" s="52" t="n"/>
      <c r="WIM13" s="52" t="n"/>
      <c r="WIN13" s="52" t="n"/>
      <c r="WIO13" s="52" t="n"/>
      <c r="WIP13" s="52" t="n"/>
      <c r="WIQ13" s="52" t="n"/>
      <c r="WIR13" s="52" t="n"/>
      <c r="WIS13" s="52" t="n"/>
      <c r="WIT13" s="52" t="n"/>
      <c r="WIU13" s="52" t="n"/>
      <c r="WIV13" s="52" t="n"/>
      <c r="WIW13" s="52" t="n"/>
      <c r="WIX13" s="52" t="n"/>
      <c r="WIY13" s="52" t="n"/>
      <c r="WIZ13" s="52" t="n"/>
      <c r="WJA13" s="52" t="n"/>
      <c r="WJB13" s="52" t="n"/>
      <c r="WJC13" s="52" t="n"/>
      <c r="WJD13" s="52" t="n"/>
      <c r="WJE13" s="52" t="n"/>
      <c r="WJF13" s="52" t="n"/>
      <c r="WJG13" s="52" t="n"/>
      <c r="WJH13" s="52" t="n"/>
      <c r="WJI13" s="52" t="n"/>
      <c r="WJJ13" s="52" t="n"/>
      <c r="WJK13" s="52" t="n"/>
      <c r="WJL13" s="52" t="n"/>
      <c r="WJM13" s="52" t="n"/>
      <c r="WJN13" s="52" t="n"/>
      <c r="WJO13" s="52" t="n"/>
      <c r="WJP13" s="52" t="n"/>
      <c r="WJQ13" s="52" t="n"/>
      <c r="WJR13" s="52" t="n"/>
      <c r="WJS13" s="52" t="n"/>
      <c r="WJT13" s="52" t="n"/>
      <c r="WJU13" s="52" t="n"/>
      <c r="WJV13" s="52" t="n"/>
      <c r="WJW13" s="52" t="n"/>
      <c r="WJX13" s="52" t="n"/>
      <c r="WJY13" s="52" t="n"/>
      <c r="WJZ13" s="52" t="n"/>
      <c r="WKA13" s="52" t="n"/>
      <c r="WKB13" s="52" t="n"/>
      <c r="WKC13" s="52" t="n"/>
      <c r="WKD13" s="52" t="n"/>
      <c r="WKE13" s="52" t="n"/>
      <c r="WKF13" s="52" t="n"/>
      <c r="WKG13" s="52" t="n"/>
      <c r="WKH13" s="52" t="n"/>
      <c r="WKI13" s="52" t="n"/>
      <c r="WKJ13" s="52" t="n"/>
      <c r="WKK13" s="52" t="n"/>
      <c r="WKL13" s="52" t="n"/>
      <c r="WKM13" s="52" t="n"/>
      <c r="WKN13" s="52" t="n"/>
      <c r="WKO13" s="52" t="n"/>
      <c r="WKP13" s="52" t="n"/>
      <c r="WKQ13" s="52" t="n"/>
      <c r="WKR13" s="52" t="n"/>
      <c r="WKS13" s="52" t="n"/>
      <c r="WKT13" s="52" t="n"/>
      <c r="WKU13" s="52" t="n"/>
      <c r="WKV13" s="52" t="n"/>
      <c r="WKW13" s="52" t="n"/>
      <c r="WKX13" s="52" t="n"/>
      <c r="WKY13" s="52" t="n"/>
      <c r="WKZ13" s="52" t="n"/>
      <c r="WLA13" s="52" t="n"/>
      <c r="WLB13" s="52" t="n"/>
      <c r="WLC13" s="52" t="n"/>
      <c r="WLD13" s="52" t="n"/>
      <c r="WLE13" s="52" t="n"/>
      <c r="WLF13" s="52" t="n"/>
      <c r="WLG13" s="52" t="n"/>
      <c r="WLH13" s="52" t="n"/>
      <c r="WLI13" s="52" t="n"/>
      <c r="WLJ13" s="52" t="n"/>
      <c r="WLK13" s="52" t="n"/>
      <c r="WLL13" s="52" t="n"/>
      <c r="WLM13" s="52" t="n"/>
      <c r="WLN13" s="52" t="n"/>
      <c r="WLO13" s="52" t="n"/>
      <c r="WLP13" s="52" t="n"/>
      <c r="WLQ13" s="52" t="n"/>
      <c r="WLR13" s="52" t="n"/>
      <c r="WLS13" s="52" t="n"/>
      <c r="WLT13" s="52" t="n"/>
      <c r="WLU13" s="52" t="n"/>
      <c r="WLV13" s="52" t="n"/>
      <c r="WLW13" s="52" t="n"/>
      <c r="WLX13" s="52" t="n"/>
      <c r="WLY13" s="52" t="n"/>
      <c r="WLZ13" s="52" t="n"/>
      <c r="WMA13" s="52" t="n"/>
      <c r="WMB13" s="52" t="n"/>
      <c r="WMC13" s="52" t="n"/>
      <c r="WMD13" s="52" t="n"/>
      <c r="WME13" s="52" t="n"/>
      <c r="WMF13" s="52" t="n"/>
      <c r="WMG13" s="52" t="n"/>
      <c r="WMH13" s="52" t="n"/>
      <c r="WMI13" s="52" t="n"/>
      <c r="WMJ13" s="52" t="n"/>
      <c r="WMK13" s="52" t="n"/>
      <c r="WML13" s="52" t="n"/>
      <c r="WMM13" s="52" t="n"/>
      <c r="WMN13" s="52" t="n"/>
      <c r="WMO13" s="52" t="n"/>
      <c r="WMP13" s="52" t="n"/>
      <c r="WMQ13" s="52" t="n"/>
      <c r="WMR13" s="52" t="n"/>
      <c r="WMS13" s="52" t="n"/>
      <c r="WMT13" s="52" t="n"/>
      <c r="WMU13" s="52" t="n"/>
      <c r="WMV13" s="52" t="n"/>
      <c r="WMW13" s="52" t="n"/>
      <c r="WMX13" s="52" t="n"/>
      <c r="WMY13" s="52" t="n"/>
      <c r="WMZ13" s="52" t="n"/>
      <c r="WNA13" s="52" t="n"/>
      <c r="WNB13" s="52" t="n"/>
      <c r="WNC13" s="52" t="n"/>
      <c r="WND13" s="52" t="n"/>
      <c r="WNE13" s="52" t="n"/>
      <c r="WNF13" s="52" t="n"/>
      <c r="WNG13" s="52" t="n"/>
      <c r="WNH13" s="52" t="n"/>
      <c r="WNI13" s="52" t="n"/>
      <c r="WNJ13" s="52" t="n"/>
      <c r="WNK13" s="52" t="n"/>
      <c r="WNL13" s="52" t="n"/>
      <c r="WNM13" s="52" t="n"/>
      <c r="WNN13" s="52" t="n"/>
      <c r="WNO13" s="52" t="n"/>
      <c r="WNP13" s="52" t="n"/>
      <c r="WNQ13" s="52" t="n"/>
      <c r="WNR13" s="52" t="n"/>
      <c r="WNS13" s="52" t="n"/>
      <c r="WNT13" s="52" t="n"/>
      <c r="WNU13" s="52" t="n"/>
      <c r="WNV13" s="52" t="n"/>
      <c r="WNW13" s="52" t="n"/>
      <c r="WNX13" s="52" t="n"/>
      <c r="WNY13" s="52" t="n"/>
      <c r="WNZ13" s="52" t="n"/>
      <c r="WOA13" s="52" t="n"/>
      <c r="WOB13" s="52" t="n"/>
      <c r="WOC13" s="52" t="n"/>
      <c r="WOD13" s="52" t="n"/>
      <c r="WOE13" s="52" t="n"/>
      <c r="WOF13" s="52" t="n"/>
      <c r="WOG13" s="52" t="n"/>
      <c r="WOH13" s="52" t="n"/>
      <c r="WOI13" s="52" t="n"/>
      <c r="WOJ13" s="52" t="n"/>
      <c r="WOK13" s="52" t="n"/>
      <c r="WOL13" s="52" t="n"/>
      <c r="WOM13" s="52" t="n"/>
      <c r="WON13" s="52" t="n"/>
      <c r="WOO13" s="52" t="n"/>
      <c r="WOP13" s="52" t="n"/>
      <c r="WOQ13" s="52" t="n"/>
      <c r="WOR13" s="52" t="n"/>
      <c r="WOS13" s="52" t="n"/>
      <c r="WOT13" s="52" t="n"/>
      <c r="WOU13" s="52" t="n"/>
      <c r="WOV13" s="52" t="n"/>
      <c r="WOW13" s="52" t="n"/>
      <c r="WOX13" s="52" t="n"/>
      <c r="WOY13" s="52" t="n"/>
      <c r="WOZ13" s="52" t="n"/>
      <c r="WPA13" s="52" t="n"/>
      <c r="WPB13" s="52" t="n"/>
      <c r="WPC13" s="52" t="n"/>
      <c r="WPD13" s="52" t="n"/>
      <c r="WPE13" s="52" t="n"/>
      <c r="WPF13" s="52" t="n"/>
      <c r="WPG13" s="52" t="n"/>
      <c r="WPH13" s="52" t="n"/>
      <c r="WPI13" s="52" t="n"/>
      <c r="WPJ13" s="52" t="n"/>
      <c r="WPK13" s="52" t="n"/>
      <c r="WPL13" s="52" t="n"/>
      <c r="WPM13" s="52" t="n"/>
      <c r="WPN13" s="52" t="n"/>
      <c r="WPO13" s="52" t="n"/>
      <c r="WPP13" s="52" t="n"/>
      <c r="WPQ13" s="52" t="n"/>
      <c r="WPR13" s="52" t="n"/>
      <c r="WPS13" s="52" t="n"/>
      <c r="WPT13" s="52" t="n"/>
      <c r="WPU13" s="52" t="n"/>
      <c r="WPV13" s="52" t="n"/>
      <c r="WPW13" s="52" t="n"/>
      <c r="WPX13" s="52" t="n"/>
      <c r="WPY13" s="52" t="n"/>
      <c r="WPZ13" s="52" t="n"/>
      <c r="WQA13" s="52" t="n"/>
      <c r="WQB13" s="52" t="n"/>
      <c r="WQC13" s="52" t="n"/>
      <c r="WQD13" s="52" t="n"/>
      <c r="WQE13" s="52" t="n"/>
      <c r="WQF13" s="52" t="n"/>
      <c r="WQG13" s="52" t="n"/>
      <c r="WQH13" s="52" t="n"/>
      <c r="WQI13" s="52" t="n"/>
      <c r="WQJ13" s="52" t="n"/>
      <c r="WQK13" s="52" t="n"/>
      <c r="WQL13" s="52" t="n"/>
      <c r="WQM13" s="52" t="n"/>
      <c r="WQN13" s="52" t="n"/>
      <c r="WQO13" s="52" t="n"/>
      <c r="WQP13" s="52" t="n"/>
      <c r="WQQ13" s="52" t="n"/>
      <c r="WQR13" s="52" t="n"/>
      <c r="WQS13" s="52" t="n"/>
      <c r="WQT13" s="52" t="n"/>
      <c r="WQU13" s="52" t="n"/>
      <c r="WQV13" s="52" t="n"/>
      <c r="WQW13" s="52" t="n"/>
      <c r="WQX13" s="52" t="n"/>
      <c r="WQY13" s="52" t="n"/>
      <c r="WQZ13" s="52" t="n"/>
      <c r="WRA13" s="52" t="n"/>
      <c r="WRB13" s="52" t="n"/>
      <c r="WRC13" s="52" t="n"/>
      <c r="WRD13" s="52" t="n"/>
      <c r="WRE13" s="52" t="n"/>
      <c r="WRF13" s="52" t="n"/>
      <c r="WRG13" s="52" t="n"/>
      <c r="WRH13" s="52" t="n"/>
      <c r="WRI13" s="52" t="n"/>
      <c r="WRJ13" s="52" t="n"/>
      <c r="WRK13" s="52" t="n"/>
      <c r="WRL13" s="52" t="n"/>
      <c r="WRM13" s="52" t="n"/>
      <c r="WRN13" s="52" t="n"/>
      <c r="WRO13" s="52" t="n"/>
      <c r="WRP13" s="52" t="n"/>
      <c r="WRQ13" s="52" t="n"/>
      <c r="WRR13" s="52" t="n"/>
      <c r="WRS13" s="52" t="n"/>
      <c r="WRT13" s="52" t="n"/>
      <c r="WRU13" s="52" t="n"/>
      <c r="WRV13" s="52" t="n"/>
      <c r="WRW13" s="52" t="n"/>
      <c r="WRX13" s="52" t="n"/>
      <c r="WRY13" s="52" t="n"/>
      <c r="WRZ13" s="52" t="n"/>
      <c r="WSA13" s="52" t="n"/>
      <c r="WSB13" s="52" t="n"/>
      <c r="WSC13" s="52" t="n"/>
      <c r="WSD13" s="52" t="n"/>
      <c r="WSE13" s="52" t="n"/>
      <c r="WSF13" s="52" t="n"/>
      <c r="WSG13" s="52" t="n"/>
      <c r="WSH13" s="52" t="n"/>
      <c r="WSI13" s="52" t="n"/>
      <c r="WSJ13" s="52" t="n"/>
      <c r="WSK13" s="52" t="n"/>
      <c r="WSL13" s="52" t="n"/>
      <c r="WSM13" s="52" t="n"/>
      <c r="WSN13" s="52" t="n"/>
      <c r="WSO13" s="52" t="n"/>
      <c r="WSP13" s="52" t="n"/>
      <c r="WSQ13" s="52" t="n"/>
      <c r="WSR13" s="52" t="n"/>
      <c r="WSS13" s="52" t="n"/>
      <c r="WST13" s="52" t="n"/>
      <c r="WSU13" s="52" t="n"/>
      <c r="WSV13" s="52" t="n"/>
      <c r="WSW13" s="52" t="n"/>
      <c r="WSX13" s="52" t="n"/>
      <c r="WSY13" s="52" t="n"/>
      <c r="WSZ13" s="52" t="n"/>
      <c r="WTA13" s="52" t="n"/>
      <c r="WTB13" s="52" t="n"/>
      <c r="WTC13" s="52" t="n"/>
      <c r="WTD13" s="52" t="n"/>
      <c r="WTE13" s="52" t="n"/>
      <c r="WTF13" s="52" t="n"/>
      <c r="WTG13" s="52" t="n"/>
      <c r="WTH13" s="52" t="n"/>
      <c r="WTI13" s="52" t="n"/>
      <c r="WTJ13" s="52" t="n"/>
      <c r="WTK13" s="52" t="n"/>
      <c r="WTL13" s="52" t="n"/>
      <c r="WTM13" s="52" t="n"/>
      <c r="WTN13" s="52" t="n"/>
      <c r="WTO13" s="52" t="n"/>
      <c r="WTP13" s="52" t="n"/>
      <c r="WTQ13" s="52" t="n"/>
      <c r="WTR13" s="52" t="n"/>
      <c r="WTS13" s="52" t="n"/>
      <c r="WTT13" s="52" t="n"/>
      <c r="WTU13" s="52" t="n"/>
      <c r="WTV13" s="52" t="n"/>
      <c r="WTW13" s="52" t="n"/>
      <c r="WTX13" s="52" t="n"/>
      <c r="WTY13" s="52" t="n"/>
      <c r="WTZ13" s="52" t="n"/>
      <c r="WUA13" s="52" t="n"/>
      <c r="WUB13" s="52" t="n"/>
      <c r="WUC13" s="52" t="n"/>
      <c r="WUD13" s="52" t="n"/>
      <c r="WUE13" s="52" t="n"/>
      <c r="WUF13" s="52" t="n"/>
      <c r="WUG13" s="52" t="n"/>
      <c r="WUH13" s="52" t="n"/>
      <c r="WUI13" s="52" t="n"/>
      <c r="WUJ13" s="52" t="n"/>
      <c r="WUK13" s="52" t="n"/>
      <c r="WUL13" s="52" t="n"/>
      <c r="WUM13" s="52" t="n"/>
      <c r="WUN13" s="52" t="n"/>
      <c r="WUO13" s="52" t="n"/>
      <c r="WUP13" s="52" t="n"/>
      <c r="WUQ13" s="52" t="n"/>
      <c r="WUR13" s="52" t="n"/>
      <c r="WUS13" s="52" t="n"/>
      <c r="WUT13" s="52" t="n"/>
      <c r="WUU13" s="52" t="n"/>
      <c r="WUV13" s="52" t="n"/>
      <c r="WUW13" s="52" t="n"/>
      <c r="WUX13" s="52" t="n"/>
      <c r="WUY13" s="52" t="n"/>
      <c r="WUZ13" s="52" t="n"/>
      <c r="WVA13" s="52" t="n"/>
      <c r="WVB13" s="52" t="n"/>
      <c r="WVC13" s="52" t="n"/>
      <c r="WVD13" s="52" t="n"/>
      <c r="WVE13" s="52" t="n"/>
      <c r="WVF13" s="52" t="n"/>
      <c r="WVG13" s="52" t="n"/>
      <c r="WVH13" s="52" t="n"/>
      <c r="WVI13" s="52" t="n"/>
      <c r="WVJ13" s="52" t="n"/>
      <c r="WVK13" s="52" t="n"/>
      <c r="WVL13" s="52" t="n"/>
      <c r="WVM13" s="52" t="n"/>
      <c r="WVN13" s="52" t="n"/>
      <c r="WVO13" s="52" t="n"/>
      <c r="WVP13" s="52" t="n"/>
      <c r="WVQ13" s="52" t="n"/>
      <c r="WVR13" s="52" t="n"/>
      <c r="WVS13" s="52" t="n"/>
      <c r="WVT13" s="52" t="n"/>
      <c r="WVU13" s="52" t="n"/>
      <c r="WVV13" s="52" t="n"/>
      <c r="WVW13" s="52" t="n"/>
      <c r="WVX13" s="52" t="n"/>
      <c r="WVY13" s="52" t="n"/>
      <c r="WVZ13" s="52" t="n"/>
      <c r="WWA13" s="52" t="n"/>
      <c r="WWB13" s="52" t="n"/>
      <c r="WWC13" s="52" t="n"/>
      <c r="WWD13" s="52" t="n"/>
      <c r="WWE13" s="52" t="n"/>
      <c r="WWF13" s="52" t="n"/>
      <c r="WWG13" s="52" t="n"/>
      <c r="WWH13" s="52" t="n"/>
      <c r="WWI13" s="52" t="n"/>
      <c r="WWJ13" s="52" t="n"/>
      <c r="WWK13" s="52" t="n"/>
      <c r="WWL13" s="52" t="n"/>
      <c r="WWM13" s="52" t="n"/>
      <c r="WWN13" s="52" t="n"/>
      <c r="WWO13" s="52" t="n"/>
      <c r="WWP13" s="52" t="n"/>
      <c r="WWQ13" s="52" t="n"/>
      <c r="WWR13" s="52" t="n"/>
      <c r="WWS13" s="52" t="n"/>
      <c r="WWT13" s="52" t="n"/>
      <c r="WWU13" s="52" t="n"/>
      <c r="WWV13" s="52" t="n"/>
      <c r="WWW13" s="52" t="n"/>
      <c r="WWX13" s="52" t="n"/>
      <c r="WWY13" s="52" t="n"/>
      <c r="WWZ13" s="52" t="n"/>
      <c r="WXA13" s="52" t="n"/>
      <c r="WXB13" s="52" t="n"/>
      <c r="WXC13" s="52" t="n"/>
      <c r="WXD13" s="52" t="n"/>
      <c r="WXE13" s="52" t="n"/>
      <c r="WXF13" s="52" t="n"/>
      <c r="WXG13" s="52" t="n"/>
      <c r="WXH13" s="52" t="n"/>
      <c r="WXI13" s="52" t="n"/>
      <c r="WXJ13" s="52" t="n"/>
      <c r="WXK13" s="52" t="n"/>
      <c r="WXL13" s="52" t="n"/>
      <c r="WXM13" s="52" t="n"/>
      <c r="WXN13" s="52" t="n"/>
      <c r="WXO13" s="52" t="n"/>
      <c r="WXP13" s="52" t="n"/>
      <c r="WXQ13" s="52" t="n"/>
      <c r="WXR13" s="52" t="n"/>
      <c r="WXS13" s="52" t="n"/>
      <c r="WXT13" s="52" t="n"/>
      <c r="WXU13" s="52" t="n"/>
      <c r="WXV13" s="52" t="n"/>
      <c r="WXW13" s="52" t="n"/>
      <c r="WXX13" s="52" t="n"/>
      <c r="WXY13" s="52" t="n"/>
      <c r="WXZ13" s="52" t="n"/>
      <c r="WYA13" s="52" t="n"/>
      <c r="WYB13" s="52" t="n"/>
      <c r="WYC13" s="52" t="n"/>
      <c r="WYD13" s="52" t="n"/>
      <c r="WYE13" s="52" t="n"/>
      <c r="WYF13" s="52" t="n"/>
      <c r="WYG13" s="52" t="n"/>
      <c r="WYH13" s="52" t="n"/>
      <c r="WYI13" s="52" t="n"/>
      <c r="WYJ13" s="52" t="n"/>
      <c r="WYK13" s="52" t="n"/>
      <c r="WYL13" s="52" t="n"/>
      <c r="WYM13" s="52" t="n"/>
      <c r="WYN13" s="52" t="n"/>
      <c r="WYO13" s="52" t="n"/>
      <c r="WYP13" s="52" t="n"/>
      <c r="WYQ13" s="52" t="n"/>
      <c r="WYR13" s="52" t="n"/>
      <c r="WYS13" s="52" t="n"/>
      <c r="WYT13" s="52" t="n"/>
      <c r="WYU13" s="52" t="n"/>
      <c r="WYV13" s="52" t="n"/>
      <c r="WYW13" s="52" t="n"/>
      <c r="WYX13" s="52" t="n"/>
      <c r="WYY13" s="52" t="n"/>
      <c r="WYZ13" s="52" t="n"/>
      <c r="WZA13" s="52" t="n"/>
      <c r="WZB13" s="52" t="n"/>
      <c r="WZC13" s="52" t="n"/>
      <c r="WZD13" s="52" t="n"/>
      <c r="WZE13" s="52" t="n"/>
      <c r="WZF13" s="52" t="n"/>
      <c r="WZG13" s="52" t="n"/>
      <c r="WZH13" s="52" t="n"/>
      <c r="WZI13" s="52" t="n"/>
      <c r="WZJ13" s="52" t="n"/>
      <c r="WZK13" s="52" t="n"/>
      <c r="WZL13" s="52" t="n"/>
      <c r="WZM13" s="52" t="n"/>
      <c r="WZN13" s="52" t="n"/>
      <c r="WZO13" s="52" t="n"/>
      <c r="WZP13" s="52" t="n"/>
      <c r="WZQ13" s="52" t="n"/>
      <c r="WZR13" s="52" t="n"/>
      <c r="WZS13" s="52" t="n"/>
      <c r="WZT13" s="52" t="n"/>
      <c r="WZU13" s="52" t="n"/>
      <c r="WZV13" s="52" t="n"/>
      <c r="WZW13" s="52" t="n"/>
      <c r="WZX13" s="52" t="n"/>
      <c r="WZY13" s="52" t="n"/>
      <c r="WZZ13" s="52" t="n"/>
      <c r="XAA13" s="52" t="n"/>
      <c r="XAB13" s="52" t="n"/>
      <c r="XAC13" s="52" t="n"/>
      <c r="XAD13" s="52" t="n"/>
      <c r="XAE13" s="52" t="n"/>
      <c r="XAF13" s="52" t="n"/>
      <c r="XAG13" s="52" t="n"/>
      <c r="XAH13" s="52" t="n"/>
      <c r="XAI13" s="52" t="n"/>
      <c r="XAJ13" s="52" t="n"/>
      <c r="XAK13" s="52" t="n"/>
      <c r="XAL13" s="52" t="n"/>
      <c r="XAM13" s="52" t="n"/>
      <c r="XAN13" s="52" t="n"/>
      <c r="XAO13" s="52" t="n"/>
      <c r="XAP13" s="52" t="n"/>
      <c r="XAQ13" s="52" t="n"/>
      <c r="XAR13" s="52" t="n"/>
      <c r="XAS13" s="52" t="n"/>
      <c r="XAT13" s="52" t="n"/>
      <c r="XAU13" s="52" t="n"/>
      <c r="XAV13" s="52" t="n"/>
      <c r="XAW13" s="52" t="n"/>
      <c r="XAX13" s="52" t="n"/>
      <c r="XAY13" s="52" t="n"/>
      <c r="XAZ13" s="52" t="n"/>
      <c r="XBA13" s="52" t="n"/>
      <c r="XBB13" s="52" t="n"/>
      <c r="XBC13" s="52" t="n"/>
      <c r="XBD13" s="52" t="n"/>
      <c r="XBE13" s="52" t="n"/>
      <c r="XBF13" s="52" t="n"/>
      <c r="XBG13" s="52" t="n"/>
      <c r="XBH13" s="52" t="n"/>
      <c r="XBI13" s="52" t="n"/>
      <c r="XBJ13" s="52" t="n"/>
      <c r="XBK13" s="52" t="n"/>
      <c r="XBL13" s="52" t="n"/>
      <c r="XBM13" s="52" t="n"/>
      <c r="XBN13" s="52" t="n"/>
      <c r="XBO13" s="52" t="n"/>
      <c r="XBP13" s="52" t="n"/>
      <c r="XBQ13" s="52" t="n"/>
      <c r="XBR13" s="52" t="n"/>
      <c r="XBS13" s="52" t="n"/>
      <c r="XBT13" s="52" t="n"/>
      <c r="XBU13" s="52" t="n"/>
      <c r="XBV13" s="52" t="n"/>
      <c r="XBW13" s="52" t="n"/>
      <c r="XBX13" s="52" t="n"/>
      <c r="XBY13" s="52" t="n"/>
      <c r="XBZ13" s="52" t="n"/>
      <c r="XCA13" s="52" t="n"/>
      <c r="XCB13" s="52" t="n"/>
      <c r="XCC13" s="52" t="n"/>
      <c r="XCD13" s="52" t="n"/>
      <c r="XCE13" s="52" t="n"/>
      <c r="XCF13" s="52" t="n"/>
      <c r="XCG13" s="52" t="n"/>
      <c r="XCH13" s="52" t="n"/>
      <c r="XCI13" s="52" t="n"/>
      <c r="XCJ13" s="52" t="n"/>
      <c r="XCK13" s="52" t="n"/>
      <c r="XCL13" s="52" t="n"/>
      <c r="XCM13" s="52" t="n"/>
      <c r="XCN13" s="52" t="n"/>
      <c r="XCO13" s="52" t="n"/>
      <c r="XCP13" s="52" t="n"/>
      <c r="XCQ13" s="52" t="n"/>
      <c r="XCR13" s="52" t="n"/>
      <c r="XCS13" s="52" t="n"/>
      <c r="XCT13" s="52" t="n"/>
      <c r="XCU13" s="52" t="n"/>
      <c r="XCV13" s="52" t="n"/>
      <c r="XCW13" s="52" t="n"/>
      <c r="XCX13" s="52" t="n"/>
      <c r="XCY13" s="52" t="n"/>
      <c r="XCZ13" s="52" t="n"/>
      <c r="XDA13" s="52" t="n"/>
      <c r="XDB13" s="52" t="n"/>
      <c r="XDC13" s="52" t="n"/>
      <c r="XDD13" s="52" t="n"/>
      <c r="XDE13" s="52" t="n"/>
      <c r="XDF13" s="52" t="n"/>
      <c r="XDG13" s="52" t="n"/>
      <c r="XDH13" s="52" t="n"/>
      <c r="XDI13" s="52" t="n"/>
      <c r="XDJ13" s="52" t="n"/>
      <c r="XDK13" s="52" t="n"/>
      <c r="XDL13" s="52" t="n"/>
      <c r="XDM13" s="52" t="n"/>
      <c r="XDN13" s="52" t="n"/>
      <c r="XDO13" s="52" t="n"/>
      <c r="XDP13" s="52" t="n"/>
      <c r="XDQ13" s="52" t="n"/>
      <c r="XDR13" s="52" t="n"/>
      <c r="XDS13" s="52" t="n"/>
      <c r="XDT13" s="52" t="n"/>
      <c r="XDU13" s="52" t="n"/>
      <c r="XDV13" s="52" t="n"/>
      <c r="XDW13" s="52" t="n"/>
      <c r="XDX13" s="52" t="n"/>
      <c r="XDY13" s="52" t="n"/>
      <c r="XDZ13" s="52" t="n"/>
      <c r="XEA13" s="52" t="n"/>
      <c r="XEB13" s="52" t="n"/>
      <c r="XEC13" s="52" t="n"/>
      <c r="XED13" s="52" t="n"/>
      <c r="XEE13" s="52" t="n"/>
      <c r="XEF13" s="52" t="n"/>
      <c r="XEG13" s="52" t="n"/>
      <c r="XEH13" s="52" t="n"/>
      <c r="XEI13" s="52" t="n"/>
      <c r="XEJ13" s="52" t="n"/>
      <c r="XEK13" s="52" t="n"/>
      <c r="XEL13" s="52" t="n"/>
      <c r="XEM13" s="52" t="n"/>
      <c r="XEN13" s="52" t="n"/>
      <c r="XEO13" s="52" t="n"/>
      <c r="XEP13" s="52" t="n"/>
      <c r="XEQ13" s="52" t="n"/>
      <c r="XER13" s="52" t="n"/>
      <c r="XES13" s="52" t="n"/>
      <c r="XET13" s="52" t="n"/>
      <c r="XEU13" s="52" t="n"/>
      <c r="XEV13" s="52" t="n"/>
      <c r="XEW13" s="52" t="n"/>
      <c r="XEX13" s="52" t="n"/>
      <c r="XEY13" s="52" t="n"/>
      <c r="XEZ13" s="52" t="n"/>
      <c r="XFA13" s="52" t="n"/>
      <c r="XFB13" s="52" t="n"/>
      <c r="XFC13" s="52" t="n"/>
      <c r="XFD13" s="52" t="n"/>
    </row>
    <row r="14" ht="55" customHeight="1" s="2">
      <c r="A14" s="73" t="n">
        <v>1</v>
      </c>
      <c r="B14" s="73" t="inlineStr">
        <is>
          <t>环县2022年“一村万树”工程</t>
        </is>
      </c>
      <c r="C14" s="73" t="inlineStr">
        <is>
          <t>续建</t>
        </is>
      </c>
      <c r="D14" s="73" t="inlineStr">
        <is>
          <t>车道镇</t>
        </is>
      </c>
      <c r="E14" s="74" t="inlineStr">
        <is>
          <t>建成“一村万树”一般达标村2个：元峁村、苦水掌村，每村补助50万元（总投资96万元，已安排53万元）。</t>
        </is>
      </c>
      <c r="F14" s="87" t="n">
        <v>29</v>
      </c>
      <c r="G14" s="88" t="inlineStr">
        <is>
          <t>通过实施“一村万树”工程，全面提升乡村绿化美化水平，为推动乡村振兴提供生态保障。</t>
        </is>
      </c>
      <c r="H14" s="77" t="n">
        <v>2</v>
      </c>
      <c r="I14" s="77" t="n">
        <v>0.0788</v>
      </c>
      <c r="J14" s="77" t="n">
        <v>0.2968</v>
      </c>
      <c r="K14" s="73" t="inlineStr">
        <is>
          <t>自然资源局</t>
        </is>
      </c>
      <c r="L14" s="73" t="inlineStr">
        <is>
          <t>车道镇</t>
        </is>
      </c>
    </row>
    <row r="15" ht="55" customHeight="1" s="2">
      <c r="A15" s="73" t="n">
        <v>2</v>
      </c>
      <c r="B15" s="73" t="inlineStr">
        <is>
          <t>环县2022年“一村万树”工程</t>
        </is>
      </c>
      <c r="C15" s="73" t="inlineStr">
        <is>
          <t>续建</t>
        </is>
      </c>
      <c r="D15" s="73" t="inlineStr">
        <is>
          <t>罗山川乡</t>
        </is>
      </c>
      <c r="E15" s="74" t="inlineStr">
        <is>
          <t>建成“一村万树”一般达标村2个：大树塬村、山水湾村，每村补助50万元（总投资100万元，已安排55万元）。</t>
        </is>
      </c>
      <c r="F15" s="87" t="n">
        <v>25</v>
      </c>
      <c r="G15" s="88" t="inlineStr">
        <is>
          <t>通过实施“一村万树”工程，全面提升乡村绿化美化水平，为推动乡村振兴提供生态保障。</t>
        </is>
      </c>
      <c r="H15" s="77" t="n">
        <v>2</v>
      </c>
      <c r="I15" s="77" t="n">
        <v>0.0548</v>
      </c>
      <c r="J15" s="77" t="n">
        <v>0.2201</v>
      </c>
      <c r="K15" s="73" t="inlineStr">
        <is>
          <t>自然资源局</t>
        </is>
      </c>
      <c r="L15" s="73" t="inlineStr">
        <is>
          <t>罗山川乡</t>
        </is>
      </c>
    </row>
    <row r="16" ht="55" customHeight="1" s="2">
      <c r="A16" s="73" t="n">
        <v>3</v>
      </c>
      <c r="B16" s="73" t="inlineStr">
        <is>
          <t>环县2022年“一村万树”工程</t>
        </is>
      </c>
      <c r="C16" s="73" t="inlineStr">
        <is>
          <t>续建</t>
        </is>
      </c>
      <c r="D16" s="73" t="inlineStr">
        <is>
          <t>洪德镇</t>
        </is>
      </c>
      <c r="E16" s="74" t="inlineStr">
        <is>
          <t>建成“一村万树”达标村2个，其中一般达标村1个：马塬村,补助50万元；示范村1个：赵洼村，补助100万元（总投资150万元，已安排87.5万元）。</t>
        </is>
      </c>
      <c r="F16" s="87" t="n">
        <v>40</v>
      </c>
      <c r="G16" s="88" t="inlineStr">
        <is>
          <t>通过实施“一村万树”工程，全面提升乡村绿化美化水平，为推动乡村振兴提供生态保障。</t>
        </is>
      </c>
      <c r="H16" s="77" t="n">
        <v>2</v>
      </c>
      <c r="I16" s="77" t="n">
        <v>0.03</v>
      </c>
      <c r="J16" s="77" t="n">
        <v>0.1466</v>
      </c>
      <c r="K16" s="73" t="inlineStr">
        <is>
          <t>自然资源局</t>
        </is>
      </c>
      <c r="L16" s="73" t="inlineStr">
        <is>
          <t>洪德镇</t>
        </is>
      </c>
    </row>
    <row r="17" ht="55" customHeight="1" s="2">
      <c r="A17" s="73" t="n">
        <v>4</v>
      </c>
      <c r="B17" s="73" t="inlineStr">
        <is>
          <t>环县2022年“一村万树”工程</t>
        </is>
      </c>
      <c r="C17" s="73" t="inlineStr">
        <is>
          <t>续建</t>
        </is>
      </c>
      <c r="D17" s="73" t="inlineStr">
        <is>
          <t>小南沟乡</t>
        </is>
      </c>
      <c r="E17" s="74" t="inlineStr">
        <is>
          <t>建成“一村万树”一般达标村2个：许掌村、连川村，每村补助50万元（总投资100万元，已安排55万元）。</t>
        </is>
      </c>
      <c r="F17" s="87" t="n">
        <v>25</v>
      </c>
      <c r="G17" s="88" t="inlineStr">
        <is>
          <t>通过实施“一村万树”工程，全面提升乡村绿化美化水平，为推动乡村振兴提供生态保障。</t>
        </is>
      </c>
      <c r="H17" s="77" t="n">
        <v>2</v>
      </c>
      <c r="I17" s="77" t="n">
        <v>0.0545</v>
      </c>
      <c r="J17" s="77" t="n">
        <v>0.2231</v>
      </c>
      <c r="K17" s="73" t="inlineStr">
        <is>
          <t>自然资源局</t>
        </is>
      </c>
      <c r="L17" s="73" t="inlineStr">
        <is>
          <t>小南沟乡</t>
        </is>
      </c>
    </row>
    <row r="18" ht="55" customHeight="1" s="2">
      <c r="A18" s="73" t="n">
        <v>5</v>
      </c>
      <c r="B18" s="73" t="inlineStr">
        <is>
          <t>环县2022年“一村万树”工程</t>
        </is>
      </c>
      <c r="C18" s="73" t="inlineStr">
        <is>
          <t>续建</t>
        </is>
      </c>
      <c r="D18" s="73" t="inlineStr">
        <is>
          <t>虎洞镇</t>
        </is>
      </c>
      <c r="E18" s="74" t="inlineStr">
        <is>
          <t>建成“一村万树”一般达标村2个：砂井子村、贾驿村，每村补助50万元（总投资100万元，已安排50万元）。</t>
        </is>
      </c>
      <c r="F18" s="87" t="n">
        <v>25</v>
      </c>
      <c r="G18" s="88" t="inlineStr">
        <is>
          <t>通过实施“一村万树”工程，全面提升乡村绿化美化水平，为推动乡村振兴提供生态保障。</t>
        </is>
      </c>
      <c r="H18" s="77" t="n">
        <v>2</v>
      </c>
      <c r="I18" s="77" t="n">
        <v>0.0539</v>
      </c>
      <c r="J18" s="77" t="n">
        <v>0.2159</v>
      </c>
      <c r="K18" s="73" t="inlineStr">
        <is>
          <t>自然资源局</t>
        </is>
      </c>
      <c r="L18" s="73" t="inlineStr">
        <is>
          <t>虎洞镇</t>
        </is>
      </c>
    </row>
    <row r="19" ht="55" customHeight="1" s="2">
      <c r="A19" s="73" t="n">
        <v>6</v>
      </c>
      <c r="B19" s="73" t="inlineStr">
        <is>
          <t>环县2022年“一村万树”工程</t>
        </is>
      </c>
      <c r="C19" s="73" t="inlineStr">
        <is>
          <t>续建</t>
        </is>
      </c>
      <c r="D19" s="73" t="inlineStr">
        <is>
          <t>南湫乡</t>
        </is>
      </c>
      <c r="E19" s="74" t="inlineStr">
        <is>
          <t>建成“一村万树”一般达标村2个：岳后渠村、代家洼村，每村补助50万元（总投资100万元，已安排50万元）。</t>
        </is>
      </c>
      <c r="F19" s="87" t="n">
        <v>25</v>
      </c>
      <c r="G19" s="88" t="inlineStr">
        <is>
          <t>通过实施“一村万树”工程，全面提升乡村绿化美化水平，为推动乡村振兴提供生态保障。</t>
        </is>
      </c>
      <c r="H19" s="77" t="n">
        <v>2</v>
      </c>
      <c r="I19" s="77" t="n">
        <v>0.053</v>
      </c>
      <c r="J19" s="77" t="n">
        <v>0.2168</v>
      </c>
      <c r="K19" s="73" t="inlineStr">
        <is>
          <t>自然资源局</t>
        </is>
      </c>
      <c r="L19" s="73" t="inlineStr">
        <is>
          <t>南湫乡</t>
        </is>
      </c>
    </row>
    <row r="20" ht="55" customHeight="1" s="2">
      <c r="A20" s="73" t="n">
        <v>7</v>
      </c>
      <c r="B20" s="73" t="inlineStr">
        <is>
          <t>环县2022年“一村万树”工程</t>
        </is>
      </c>
      <c r="C20" s="73" t="inlineStr">
        <is>
          <t>续建</t>
        </is>
      </c>
      <c r="D20" s="73" t="inlineStr">
        <is>
          <t>山城乡</t>
        </is>
      </c>
      <c r="E20" s="74" t="inlineStr">
        <is>
          <t>建成“一村万树”达标村2个，其中一般达标村1个：王山口子村,补助50万元；示范村1个：山城堡村，补助100万元（总投资150万元，已安排87.5万元）。</t>
        </is>
      </c>
      <c r="F20" s="87" t="n">
        <v>40</v>
      </c>
      <c r="G20" s="88" t="inlineStr">
        <is>
          <t>通过实施“一村万树”工程，全面提升乡村绿化美化水平，为推动乡村振兴提供生态保障。</t>
        </is>
      </c>
      <c r="H20" s="77" t="n">
        <v>2</v>
      </c>
      <c r="I20" s="77" t="n">
        <v>0.0764</v>
      </c>
      <c r="J20" s="77" t="n">
        <v>0.2398</v>
      </c>
      <c r="K20" s="73" t="inlineStr">
        <is>
          <t>自然资源局</t>
        </is>
      </c>
      <c r="L20" s="73" t="inlineStr">
        <is>
          <t>山城乡</t>
        </is>
      </c>
    </row>
    <row r="21" ht="55" customHeight="1" s="2">
      <c r="A21" s="73" t="n">
        <v>8</v>
      </c>
      <c r="B21" s="73" t="inlineStr">
        <is>
          <t>环县2022年“一村万树”工程</t>
        </is>
      </c>
      <c r="C21" s="73" t="inlineStr">
        <is>
          <t>续建</t>
        </is>
      </c>
      <c r="D21" s="73" t="inlineStr">
        <is>
          <t>合道镇</t>
        </is>
      </c>
      <c r="E21" s="74" t="inlineStr">
        <is>
          <t>建成“一村万树”一般达标村2个：常崾岘村、朱家塬村，每村补助50万元（总投资100万元，已安排55万元）。</t>
        </is>
      </c>
      <c r="F21" s="87" t="n">
        <v>25</v>
      </c>
      <c r="G21" s="88" t="inlineStr">
        <is>
          <t>通过实施“一村万树”工程，全面提升乡村绿化美化水平，为推动乡村振兴提供生态保障。</t>
        </is>
      </c>
      <c r="H21" s="77" t="n">
        <v>2</v>
      </c>
      <c r="I21" s="77" t="n">
        <v>0.0617</v>
      </c>
      <c r="J21" s="77" t="n">
        <v>0.2675</v>
      </c>
      <c r="K21" s="73" t="inlineStr">
        <is>
          <t>自然资源局</t>
        </is>
      </c>
      <c r="L21" s="73" t="inlineStr">
        <is>
          <t>合道镇</t>
        </is>
      </c>
    </row>
    <row r="22" ht="55" customHeight="1" s="2">
      <c r="A22" s="73" t="n">
        <v>9</v>
      </c>
      <c r="B22" s="73" t="inlineStr">
        <is>
          <t>环县2022年“一村万树”工程</t>
        </is>
      </c>
      <c r="C22" s="73" t="inlineStr">
        <is>
          <t>续建</t>
        </is>
      </c>
      <c r="D22" s="73" t="inlineStr">
        <is>
          <t>秦团庄乡</t>
        </is>
      </c>
      <c r="E22" s="74" t="inlineStr">
        <is>
          <t>建成“一村万树”一般达标村2个：新集子村、白塬畔村，每村补助50万元（总投资100万元，已安排55万元）。</t>
        </is>
      </c>
      <c r="F22" s="87" t="n">
        <v>25</v>
      </c>
      <c r="G22" s="88" t="inlineStr">
        <is>
          <t>通过实施“一村万树”工程，全面提升乡村绿化美化水平，为推动乡村振兴提供生态保障。</t>
        </is>
      </c>
      <c r="H22" s="77" t="n">
        <v>2</v>
      </c>
      <c r="I22" s="77" t="n">
        <v>0.0602</v>
      </c>
      <c r="J22" s="77" t="n">
        <v>0.2597</v>
      </c>
      <c r="K22" s="73" t="inlineStr">
        <is>
          <t>自然资源局</t>
        </is>
      </c>
      <c r="L22" s="73" t="inlineStr">
        <is>
          <t>秦团庄乡</t>
        </is>
      </c>
    </row>
    <row r="23" ht="55" customHeight="1" s="2">
      <c r="A23" s="73" t="n">
        <v>10</v>
      </c>
      <c r="B23" s="73" t="inlineStr">
        <is>
          <t>环县2022年“一村万树”工程</t>
        </is>
      </c>
      <c r="C23" s="73" t="inlineStr">
        <is>
          <t>续建</t>
        </is>
      </c>
      <c r="D23" s="73" t="inlineStr">
        <is>
          <t>甜水镇</t>
        </is>
      </c>
      <c r="E23" s="74" t="inlineStr">
        <is>
          <t>建成“一村万树”达标村2个，其中一般达标村1个：鲁掌村,补助50万元；示范村1个：甜水街村，补助100万元（总投资150万元，已安排87.5万元）。</t>
        </is>
      </c>
      <c r="F23" s="87" t="n">
        <v>40</v>
      </c>
      <c r="G23" s="88" t="inlineStr">
        <is>
          <t>通过实施“一村万树”工程，全面提升乡村绿化美化水平，为推动乡村振兴提供生态保障。</t>
        </is>
      </c>
      <c r="H23" s="77" t="n">
        <v>2</v>
      </c>
      <c r="I23" s="77" t="n">
        <v>0.08790000000000001</v>
      </c>
      <c r="J23" s="77" t="n">
        <v>0.3483</v>
      </c>
      <c r="K23" s="73" t="inlineStr">
        <is>
          <t>自然资源局</t>
        </is>
      </c>
      <c r="L23" s="73" t="inlineStr">
        <is>
          <t>甜水镇</t>
        </is>
      </c>
    </row>
    <row r="24" ht="55" customHeight="1" s="2">
      <c r="A24" s="73" t="n">
        <v>11</v>
      </c>
      <c r="B24" s="73" t="inlineStr">
        <is>
          <t>环县2022年“一村万树”工程</t>
        </is>
      </c>
      <c r="C24" s="73" t="inlineStr">
        <is>
          <t>续建</t>
        </is>
      </c>
      <c r="D24" s="73" t="inlineStr">
        <is>
          <t>毛井镇</t>
        </is>
      </c>
      <c r="E24" s="74" t="inlineStr">
        <is>
          <t>建成“一村万树”一般达标村2个：高家洼村、砖城子村，每村补助50万元（总投资100万元，已安排55万元）。</t>
        </is>
      </c>
      <c r="F24" s="87" t="n">
        <v>25</v>
      </c>
      <c r="G24" s="88" t="inlineStr">
        <is>
          <t>通过实施“一村万树”工程，全面提升乡村绿化美化水平，为推动乡村振兴提供生态保障。</t>
        </is>
      </c>
      <c r="H24" s="77" t="n">
        <v>2</v>
      </c>
      <c r="I24" s="77" t="n">
        <v>0.0796</v>
      </c>
      <c r="J24" s="77" t="n">
        <v>0.298</v>
      </c>
      <c r="K24" s="73" t="inlineStr">
        <is>
          <t>自然资源局</t>
        </is>
      </c>
      <c r="L24" s="73" t="inlineStr">
        <is>
          <t>毛井镇</t>
        </is>
      </c>
    </row>
    <row r="25" ht="55" customHeight="1" s="2">
      <c r="A25" s="73" t="n">
        <v>12</v>
      </c>
      <c r="B25" s="73" t="inlineStr">
        <is>
          <t>环县2022年“一村万树”工程</t>
        </is>
      </c>
      <c r="C25" s="73" t="inlineStr">
        <is>
          <t>续建</t>
        </is>
      </c>
      <c r="D25" s="73" t="inlineStr">
        <is>
          <t>演武乡</t>
        </is>
      </c>
      <c r="E25" s="74" t="inlineStr">
        <is>
          <t>建成“一村万树”一般达标村2个：佛岔村、刘坪村，每村补助50万元（总投资100万元，已安排55万元）。</t>
        </is>
      </c>
      <c r="F25" s="87" t="n">
        <v>25</v>
      </c>
      <c r="G25" s="88" t="inlineStr">
        <is>
          <t>通过实施“一村万树”工程，全面提升乡村绿化美化水平，为推动乡村振兴提供生态保障。</t>
        </is>
      </c>
      <c r="H25" s="77" t="n">
        <v>2</v>
      </c>
      <c r="I25" s="77" t="n">
        <v>0.0145</v>
      </c>
      <c r="J25" s="77" t="n">
        <v>0.06270000000000001</v>
      </c>
      <c r="K25" s="73" t="inlineStr">
        <is>
          <t>自然资源局</t>
        </is>
      </c>
      <c r="L25" s="73" t="inlineStr">
        <is>
          <t>演武乡</t>
        </is>
      </c>
    </row>
    <row r="26" ht="55" customHeight="1" s="2">
      <c r="A26" s="73" t="n">
        <v>13</v>
      </c>
      <c r="B26" s="73" t="inlineStr">
        <is>
          <t>环县2022年“一村万树”工程</t>
        </is>
      </c>
      <c r="C26" s="73" t="inlineStr">
        <is>
          <t>续建</t>
        </is>
      </c>
      <c r="D26" s="73" t="inlineStr">
        <is>
          <t>环城镇</t>
        </is>
      </c>
      <c r="E26" s="74" t="inlineStr">
        <is>
          <t>建成“一村万树”达标村2个，其中一般达标村1个：五里屯村，补助50万元；示范村1个：冉旗寨村,补助100万元（总投资149.8948万元，已安排87.5万元）。</t>
        </is>
      </c>
      <c r="F26" s="87" t="n">
        <v>40</v>
      </c>
      <c r="G26" s="88" t="inlineStr">
        <is>
          <t>通过实施“一村万树”工程，全面提升乡村绿化美化水平，为推动乡村振兴提供生态保障。</t>
        </is>
      </c>
      <c r="H26" s="77" t="n">
        <v>2</v>
      </c>
      <c r="I26" s="77" t="n">
        <v>0.0265</v>
      </c>
      <c r="J26" s="77" t="n">
        <v>0.141</v>
      </c>
      <c r="K26" s="73" t="inlineStr">
        <is>
          <t>自然资源局</t>
        </is>
      </c>
      <c r="L26" s="73" t="inlineStr">
        <is>
          <t>环城镇</t>
        </is>
      </c>
    </row>
    <row r="27" ht="55" customHeight="1" s="2">
      <c r="A27" s="73" t="n">
        <v>14</v>
      </c>
      <c r="B27" s="73" t="inlineStr">
        <is>
          <t>环县2022年“一村万树”工程</t>
        </is>
      </c>
      <c r="C27" s="73" t="inlineStr">
        <is>
          <t>续建</t>
        </is>
      </c>
      <c r="D27" s="73" t="inlineStr">
        <is>
          <t>木钵镇</t>
        </is>
      </c>
      <c r="E27" s="74" t="inlineStr">
        <is>
          <t>建成“一村万树”达标村2个，其中一般达标村1个：韩洼子村,补助50万元；示范村1个：高寨村，补助100万元（总投资150万元，已安排87.5万元）。</t>
        </is>
      </c>
      <c r="F27" s="87" t="n">
        <v>40</v>
      </c>
      <c r="G27" s="88" t="inlineStr">
        <is>
          <t>通过实施“一村万树”工程，全面提升乡村绿化美化水平，为推动乡村振兴提供生态保障。</t>
        </is>
      </c>
      <c r="H27" s="77" t="n">
        <v>2</v>
      </c>
      <c r="I27" s="77" t="n">
        <v>0.1017</v>
      </c>
      <c r="J27" s="77" t="n">
        <v>0.4103</v>
      </c>
      <c r="K27" s="73" t="inlineStr">
        <is>
          <t>自然资源局</t>
        </is>
      </c>
      <c r="L27" s="73" t="inlineStr">
        <is>
          <t>木钵镇</t>
        </is>
      </c>
    </row>
    <row r="28" ht="55" customHeight="1" s="2">
      <c r="A28" s="73" t="n">
        <v>15</v>
      </c>
      <c r="B28" s="73" t="inlineStr">
        <is>
          <t>环县2022年“一村万树”工程</t>
        </is>
      </c>
      <c r="C28" s="73" t="inlineStr">
        <is>
          <t>续建</t>
        </is>
      </c>
      <c r="D28" s="73" t="inlineStr">
        <is>
          <t>八珠乡</t>
        </is>
      </c>
      <c r="E28" s="74" t="inlineStr">
        <is>
          <t>建成“一村万树”一般达标村2个：冯家湾村、湫坝沟村，每村补助50万元（总投资100万元，已安排50万元）。</t>
        </is>
      </c>
      <c r="F28" s="87" t="n">
        <v>25</v>
      </c>
      <c r="G28" s="88" t="inlineStr">
        <is>
          <t>通过实施“一村万树”工程，全面提升乡村绿化美化水平，为推动乡村振兴提供生态保障。</t>
        </is>
      </c>
      <c r="H28" s="77" t="n">
        <v>2</v>
      </c>
      <c r="I28" s="77" t="n">
        <v>0.0367</v>
      </c>
      <c r="J28" s="77" t="n">
        <v>0.1522</v>
      </c>
      <c r="K28" s="73" t="inlineStr">
        <is>
          <t>自然资源局</t>
        </is>
      </c>
      <c r="L28" s="73" t="inlineStr">
        <is>
          <t>八珠乡</t>
        </is>
      </c>
    </row>
    <row r="29" ht="55" customHeight="1" s="2">
      <c r="A29" s="73" t="n">
        <v>16</v>
      </c>
      <c r="B29" s="73" t="inlineStr">
        <is>
          <t>环县2022年“一村万树”工程</t>
        </is>
      </c>
      <c r="C29" s="73" t="inlineStr">
        <is>
          <t>续建</t>
        </is>
      </c>
      <c r="D29" s="73" t="inlineStr">
        <is>
          <t>樊家川镇</t>
        </is>
      </c>
      <c r="E29" s="74" t="inlineStr">
        <is>
          <t>建成“一村万树”一般达标村2个：慕家河村、樊家川村，每村补助50万元（总投资100万元，已安排50万元）。</t>
        </is>
      </c>
      <c r="F29" s="87" t="n">
        <v>25</v>
      </c>
      <c r="G29" s="88" t="inlineStr">
        <is>
          <t>通过实施“一村万树”工程，全面提升乡村绿化美化水平，为推动乡村振兴提供生态保障。</t>
        </is>
      </c>
      <c r="H29" s="77" t="n">
        <v>2</v>
      </c>
      <c r="I29" s="77" t="n">
        <v>0.09760000000000001</v>
      </c>
      <c r="J29" s="77" t="n">
        <v>0.4392</v>
      </c>
      <c r="K29" s="73" t="inlineStr">
        <is>
          <t>自然资源局</t>
        </is>
      </c>
      <c r="L29" s="73" t="inlineStr">
        <is>
          <t>樊家川镇</t>
        </is>
      </c>
    </row>
    <row r="30" ht="55" customHeight="1" s="2">
      <c r="A30" s="73" t="n">
        <v>17</v>
      </c>
      <c r="B30" s="73" t="inlineStr">
        <is>
          <t>环县2022年“一村万树”工程</t>
        </is>
      </c>
      <c r="C30" s="73" t="inlineStr">
        <is>
          <t>续建</t>
        </is>
      </c>
      <c r="D30" s="73" t="inlineStr">
        <is>
          <t>天池乡</t>
        </is>
      </c>
      <c r="E30" s="74" t="inlineStr">
        <is>
          <t>建成“一村万树”一般达标村2个：曹李川村、大方山村，每村补助50万元（总投资100万元，已安排55万元）。</t>
        </is>
      </c>
      <c r="F30" s="87" t="n">
        <v>25</v>
      </c>
      <c r="G30" s="88" t="inlineStr">
        <is>
          <t>通过实施“一村万树”工程，全面提升乡村绿化美化水平，为推动乡村振兴提供生态保障。</t>
        </is>
      </c>
      <c r="H30" s="77" t="n">
        <v>2</v>
      </c>
      <c r="I30" s="77" t="n">
        <v>0.0514</v>
      </c>
      <c r="J30" s="77" t="n">
        <v>0.2089</v>
      </c>
      <c r="K30" s="73" t="inlineStr">
        <is>
          <t>自然资源局</t>
        </is>
      </c>
      <c r="L30" s="73" t="inlineStr">
        <is>
          <t>天池乡</t>
        </is>
      </c>
    </row>
    <row r="31" ht="55" customHeight="1" s="2">
      <c r="A31" s="73" t="n">
        <v>18</v>
      </c>
      <c r="B31" s="73" t="inlineStr">
        <is>
          <t>环县2022年“一村万树”工程</t>
        </is>
      </c>
      <c r="C31" s="73" t="inlineStr">
        <is>
          <t>续建</t>
        </is>
      </c>
      <c r="D31" s="73" t="inlineStr">
        <is>
          <t>曲子镇</t>
        </is>
      </c>
      <c r="E31" s="74" t="inlineStr">
        <is>
          <t>建成“一村万树”达标村2个，其中一般达标村1个：高李湾村,补助50万元；示范村1个：宋家塬村，补助100万元（总投资150万元，已安排87.5万元）。</t>
        </is>
      </c>
      <c r="F31" s="87" t="n">
        <v>40</v>
      </c>
      <c r="G31" s="88" t="inlineStr">
        <is>
          <t>通过实施“一村万树”工程，全面提升乡村绿化美化水平，为推动乡村振兴提供生态保障。</t>
        </is>
      </c>
      <c r="H31" s="77" t="n">
        <v>2</v>
      </c>
      <c r="I31" s="77" t="n">
        <v>0.0828</v>
      </c>
      <c r="J31" s="77" t="n">
        <v>0.3026</v>
      </c>
      <c r="K31" s="73" t="inlineStr">
        <is>
          <t>自然资源局</t>
        </is>
      </c>
      <c r="L31" s="73" t="inlineStr">
        <is>
          <t>曲子镇</t>
        </is>
      </c>
    </row>
    <row r="32" ht="55" customHeight="1" s="2">
      <c r="A32" s="73" t="n">
        <v>19</v>
      </c>
      <c r="B32" s="73" t="inlineStr">
        <is>
          <t>环县2022年“一村万树”工程</t>
        </is>
      </c>
      <c r="C32" s="73" t="inlineStr">
        <is>
          <t>续建</t>
        </is>
      </c>
      <c r="D32" s="73" t="inlineStr">
        <is>
          <t>芦家湾乡</t>
        </is>
      </c>
      <c r="E32" s="74" t="inlineStr">
        <is>
          <t>建成“一村万树”一般达标村2个：庙儿掌村、盘龙村，每村补助50万元（总投资100万元，已安排55万元）。</t>
        </is>
      </c>
      <c r="F32" s="87" t="n">
        <v>25</v>
      </c>
      <c r="G32" s="88" t="inlineStr">
        <is>
          <t>通过实施“一村万树”工程，全面提升乡村绿化美化水平，为推动乡村振兴提供生态保障。</t>
        </is>
      </c>
      <c r="H32" s="77" t="n">
        <v>2</v>
      </c>
      <c r="I32" s="77" t="n">
        <v>0.054</v>
      </c>
      <c r="J32" s="77" t="n">
        <v>0.2043</v>
      </c>
      <c r="K32" s="73" t="inlineStr">
        <is>
          <t>自然资源局</t>
        </is>
      </c>
      <c r="L32" s="73" t="inlineStr">
        <is>
          <t>芦家湾乡</t>
        </is>
      </c>
    </row>
    <row r="33" ht="55" customHeight="1" s="2">
      <c r="A33" s="73" t="n">
        <v>20</v>
      </c>
      <c r="B33" s="73" t="inlineStr">
        <is>
          <t>环县2022年“一村万树”工程</t>
        </is>
      </c>
      <c r="C33" s="73" t="inlineStr">
        <is>
          <t>续建</t>
        </is>
      </c>
      <c r="D33" s="73" t="inlineStr">
        <is>
          <t>耿湾乡</t>
        </is>
      </c>
      <c r="E33" s="74" t="inlineStr">
        <is>
          <t>建成“一村万树”一般达标村2个：万家湾村、张台村，每村补助50万元（总投资100万元，已安排55万元）。</t>
        </is>
      </c>
      <c r="F33" s="87" t="n">
        <v>25</v>
      </c>
      <c r="G33" s="88" t="inlineStr">
        <is>
          <t>通过实施“一村万树”工程，全面提升乡村绿化美化水平，为推动乡村振兴提供生态保障。</t>
        </is>
      </c>
      <c r="H33" s="77" t="n">
        <v>2</v>
      </c>
      <c r="I33" s="77" t="n">
        <v>0.0961</v>
      </c>
      <c r="J33" s="77" t="n">
        <v>0.3822</v>
      </c>
      <c r="K33" s="73" t="inlineStr">
        <is>
          <t>自然资源局</t>
        </is>
      </c>
      <c r="L33" s="73" t="inlineStr">
        <is>
          <t>耿湾乡</t>
        </is>
      </c>
    </row>
    <row r="34" ht="64" customFormat="1" customHeight="1" s="55">
      <c r="A34" s="69" t="inlineStr">
        <is>
          <t>八</t>
        </is>
      </c>
      <c r="B34" s="69" t="inlineStr">
        <is>
          <t>农村人居环境整治</t>
        </is>
      </c>
      <c r="C34" s="69" t="inlineStr">
        <is>
          <t>续建</t>
        </is>
      </c>
      <c r="D34" s="69" t="inlineStr">
        <is>
          <t>车道镇等4个乡镇</t>
        </is>
      </c>
      <c r="E34" s="70" t="inlineStr">
        <is>
          <t>实施荒山绿化7000亩，公路行道树栽植141.3公里，行道树补植18公里（总投资409万元，已安排280万元）。</t>
        </is>
      </c>
      <c r="F34" s="69">
        <f>SUM(F35:F38)</f>
        <v/>
      </c>
      <c r="G34" s="71" t="inlineStr">
        <is>
          <t>通过实施该项目，进一步增加绿化面积，改善生态环境，有效发挥防风固沙、保持水土作用。</t>
        </is>
      </c>
      <c r="H34" s="69">
        <f>SUM(H35:H38)</f>
        <v/>
      </c>
      <c r="I34" s="69">
        <f>SUM(I35:I38)</f>
        <v/>
      </c>
      <c r="J34" s="69">
        <f>SUM(J35:J38)</f>
        <v/>
      </c>
      <c r="K34" s="69" t="inlineStr">
        <is>
          <t>自然资源局</t>
        </is>
      </c>
      <c r="L34" s="80" t="inlineStr">
        <is>
          <t>有关乡镇</t>
        </is>
      </c>
      <c r="WHT34" s="52" t="n"/>
      <c r="WHU34" s="52" t="n"/>
      <c r="WHV34" s="52" t="n"/>
      <c r="WHW34" s="52" t="n"/>
      <c r="WHX34" s="52" t="n"/>
      <c r="WHY34" s="52" t="n"/>
      <c r="WHZ34" s="52" t="n"/>
      <c r="WIA34" s="52" t="n"/>
      <c r="WIB34" s="52" t="n"/>
      <c r="WIC34" s="52" t="n"/>
      <c r="WID34" s="52" t="n"/>
      <c r="WIE34" s="52" t="n"/>
      <c r="WIF34" s="52" t="n"/>
      <c r="WIG34" s="52" t="n"/>
      <c r="WIH34" s="52" t="n"/>
      <c r="WII34" s="52" t="n"/>
      <c r="WIJ34" s="52" t="n"/>
      <c r="WIK34" s="52" t="n"/>
      <c r="WIL34" s="52" t="n"/>
      <c r="WIM34" s="52" t="n"/>
      <c r="WIN34" s="52" t="n"/>
      <c r="WIO34" s="52" t="n"/>
      <c r="WIP34" s="52" t="n"/>
      <c r="WIQ34" s="52" t="n"/>
      <c r="WIR34" s="52" t="n"/>
      <c r="WIS34" s="52" t="n"/>
      <c r="WIT34" s="52" t="n"/>
      <c r="WIU34" s="52" t="n"/>
      <c r="WIV34" s="52" t="n"/>
      <c r="WIW34" s="52" t="n"/>
      <c r="WIX34" s="52" t="n"/>
      <c r="WIY34" s="52" t="n"/>
      <c r="WIZ34" s="52" t="n"/>
      <c r="WJA34" s="52" t="n"/>
      <c r="WJB34" s="52" t="n"/>
      <c r="WJC34" s="52" t="n"/>
      <c r="WJD34" s="52" t="n"/>
      <c r="WJE34" s="52" t="n"/>
      <c r="WJF34" s="52" t="n"/>
      <c r="WJG34" s="52" t="n"/>
      <c r="WJH34" s="52" t="n"/>
      <c r="WJI34" s="52" t="n"/>
      <c r="WJJ34" s="52" t="n"/>
      <c r="WJK34" s="52" t="n"/>
      <c r="WJL34" s="52" t="n"/>
      <c r="WJM34" s="52" t="n"/>
      <c r="WJN34" s="52" t="n"/>
      <c r="WJO34" s="52" t="n"/>
      <c r="WJP34" s="52" t="n"/>
      <c r="WJQ34" s="52" t="n"/>
      <c r="WJR34" s="52" t="n"/>
      <c r="WJS34" s="52" t="n"/>
      <c r="WJT34" s="52" t="n"/>
      <c r="WJU34" s="52" t="n"/>
      <c r="WJV34" s="52" t="n"/>
      <c r="WJW34" s="52" t="n"/>
      <c r="WJX34" s="52" t="n"/>
      <c r="WJY34" s="52" t="n"/>
      <c r="WJZ34" s="52" t="n"/>
      <c r="WKA34" s="52" t="n"/>
      <c r="WKB34" s="52" t="n"/>
      <c r="WKC34" s="52" t="n"/>
      <c r="WKD34" s="52" t="n"/>
      <c r="WKE34" s="52" t="n"/>
      <c r="WKF34" s="52" t="n"/>
      <c r="WKG34" s="52" t="n"/>
      <c r="WKH34" s="52" t="n"/>
      <c r="WKI34" s="52" t="n"/>
      <c r="WKJ34" s="52" t="n"/>
      <c r="WKK34" s="52" t="n"/>
      <c r="WKL34" s="52" t="n"/>
      <c r="WKM34" s="52" t="n"/>
      <c r="WKN34" s="52" t="n"/>
      <c r="WKO34" s="52" t="n"/>
      <c r="WKP34" s="52" t="n"/>
      <c r="WKQ34" s="52" t="n"/>
      <c r="WKR34" s="52" t="n"/>
      <c r="WKS34" s="52" t="n"/>
      <c r="WKT34" s="52" t="n"/>
      <c r="WKU34" s="52" t="n"/>
      <c r="WKV34" s="52" t="n"/>
      <c r="WKW34" s="52" t="n"/>
      <c r="WKX34" s="52" t="n"/>
      <c r="WKY34" s="52" t="n"/>
      <c r="WKZ34" s="52" t="n"/>
      <c r="WLA34" s="52" t="n"/>
      <c r="WLB34" s="52" t="n"/>
      <c r="WLC34" s="52" t="n"/>
      <c r="WLD34" s="52" t="n"/>
      <c r="WLE34" s="52" t="n"/>
      <c r="WLF34" s="52" t="n"/>
      <c r="WLG34" s="52" t="n"/>
      <c r="WLH34" s="52" t="n"/>
      <c r="WLI34" s="52" t="n"/>
      <c r="WLJ34" s="52" t="n"/>
      <c r="WLK34" s="52" t="n"/>
      <c r="WLL34" s="52" t="n"/>
      <c r="WLM34" s="52" t="n"/>
      <c r="WLN34" s="52" t="n"/>
      <c r="WLO34" s="52" t="n"/>
      <c r="WLP34" s="52" t="n"/>
      <c r="WLQ34" s="52" t="n"/>
      <c r="WLR34" s="52" t="n"/>
      <c r="WLS34" s="52" t="n"/>
      <c r="WLT34" s="52" t="n"/>
      <c r="WLU34" s="52" t="n"/>
      <c r="WLV34" s="52" t="n"/>
      <c r="WLW34" s="52" t="n"/>
      <c r="WLX34" s="52" t="n"/>
      <c r="WLY34" s="52" t="n"/>
      <c r="WLZ34" s="52" t="n"/>
      <c r="WMA34" s="52" t="n"/>
      <c r="WMB34" s="52" t="n"/>
      <c r="WMC34" s="52" t="n"/>
      <c r="WMD34" s="52" t="n"/>
      <c r="WME34" s="52" t="n"/>
      <c r="WMF34" s="52" t="n"/>
      <c r="WMG34" s="52" t="n"/>
      <c r="WMH34" s="52" t="n"/>
      <c r="WMI34" s="52" t="n"/>
      <c r="WMJ34" s="52" t="n"/>
      <c r="WMK34" s="52" t="n"/>
      <c r="WML34" s="52" t="n"/>
      <c r="WMM34" s="52" t="n"/>
      <c r="WMN34" s="52" t="n"/>
      <c r="WMO34" s="52" t="n"/>
      <c r="WMP34" s="52" t="n"/>
      <c r="WMQ34" s="52" t="n"/>
      <c r="WMR34" s="52" t="n"/>
      <c r="WMS34" s="52" t="n"/>
      <c r="WMT34" s="52" t="n"/>
      <c r="WMU34" s="52" t="n"/>
      <c r="WMV34" s="52" t="n"/>
      <c r="WMW34" s="52" t="n"/>
      <c r="WMX34" s="52" t="n"/>
      <c r="WMY34" s="52" t="n"/>
      <c r="WMZ34" s="52" t="n"/>
      <c r="WNA34" s="52" t="n"/>
      <c r="WNB34" s="52" t="n"/>
      <c r="WNC34" s="52" t="n"/>
      <c r="WND34" s="52" t="n"/>
      <c r="WNE34" s="52" t="n"/>
      <c r="WNF34" s="52" t="n"/>
      <c r="WNG34" s="52" t="n"/>
      <c r="WNH34" s="52" t="n"/>
      <c r="WNI34" s="52" t="n"/>
      <c r="WNJ34" s="52" t="n"/>
      <c r="WNK34" s="52" t="n"/>
      <c r="WNL34" s="52" t="n"/>
      <c r="WNM34" s="52" t="n"/>
      <c r="WNN34" s="52" t="n"/>
      <c r="WNO34" s="52" t="n"/>
      <c r="WNP34" s="52" t="n"/>
      <c r="WNQ34" s="52" t="n"/>
      <c r="WNR34" s="52" t="n"/>
      <c r="WNS34" s="52" t="n"/>
      <c r="WNT34" s="52" t="n"/>
      <c r="WNU34" s="52" t="n"/>
      <c r="WNV34" s="52" t="n"/>
      <c r="WNW34" s="52" t="n"/>
      <c r="WNX34" s="52" t="n"/>
      <c r="WNY34" s="52" t="n"/>
      <c r="WNZ34" s="52" t="n"/>
      <c r="WOA34" s="52" t="n"/>
      <c r="WOB34" s="52" t="n"/>
      <c r="WOC34" s="52" t="n"/>
      <c r="WOD34" s="52" t="n"/>
      <c r="WOE34" s="52" t="n"/>
      <c r="WOF34" s="52" t="n"/>
      <c r="WOG34" s="52" t="n"/>
      <c r="WOH34" s="52" t="n"/>
      <c r="WOI34" s="52" t="n"/>
      <c r="WOJ34" s="52" t="n"/>
      <c r="WOK34" s="52" t="n"/>
      <c r="WOL34" s="52" t="n"/>
      <c r="WOM34" s="52" t="n"/>
      <c r="WON34" s="52" t="n"/>
      <c r="WOO34" s="52" t="n"/>
      <c r="WOP34" s="52" t="n"/>
      <c r="WOQ34" s="52" t="n"/>
      <c r="WOR34" s="52" t="n"/>
      <c r="WOS34" s="52" t="n"/>
      <c r="WOT34" s="52" t="n"/>
      <c r="WOU34" s="52" t="n"/>
      <c r="WOV34" s="52" t="n"/>
      <c r="WOW34" s="52" t="n"/>
      <c r="WOX34" s="52" t="n"/>
      <c r="WOY34" s="52" t="n"/>
      <c r="WOZ34" s="52" t="n"/>
      <c r="WPA34" s="52" t="n"/>
      <c r="WPB34" s="52" t="n"/>
      <c r="WPC34" s="52" t="n"/>
      <c r="WPD34" s="52" t="n"/>
      <c r="WPE34" s="52" t="n"/>
      <c r="WPF34" s="52" t="n"/>
      <c r="WPG34" s="52" t="n"/>
      <c r="WPH34" s="52" t="n"/>
      <c r="WPI34" s="52" t="n"/>
      <c r="WPJ34" s="52" t="n"/>
      <c r="WPK34" s="52" t="n"/>
      <c r="WPL34" s="52" t="n"/>
      <c r="WPM34" s="52" t="n"/>
      <c r="WPN34" s="52" t="n"/>
      <c r="WPO34" s="52" t="n"/>
      <c r="WPP34" s="52" t="n"/>
      <c r="WPQ34" s="52" t="n"/>
      <c r="WPR34" s="52" t="n"/>
      <c r="WPS34" s="52" t="n"/>
      <c r="WPT34" s="52" t="n"/>
      <c r="WPU34" s="52" t="n"/>
      <c r="WPV34" s="52" t="n"/>
      <c r="WPW34" s="52" t="n"/>
      <c r="WPX34" s="52" t="n"/>
      <c r="WPY34" s="52" t="n"/>
      <c r="WPZ34" s="52" t="n"/>
      <c r="WQA34" s="52" t="n"/>
      <c r="WQB34" s="52" t="n"/>
      <c r="WQC34" s="52" t="n"/>
      <c r="WQD34" s="52" t="n"/>
      <c r="WQE34" s="52" t="n"/>
      <c r="WQF34" s="52" t="n"/>
      <c r="WQG34" s="52" t="n"/>
      <c r="WQH34" s="52" t="n"/>
      <c r="WQI34" s="52" t="n"/>
      <c r="WQJ34" s="52" t="n"/>
      <c r="WQK34" s="52" t="n"/>
      <c r="WQL34" s="52" t="n"/>
      <c r="WQM34" s="52" t="n"/>
      <c r="WQN34" s="52" t="n"/>
      <c r="WQO34" s="52" t="n"/>
      <c r="WQP34" s="52" t="n"/>
      <c r="WQQ34" s="52" t="n"/>
      <c r="WQR34" s="52" t="n"/>
      <c r="WQS34" s="52" t="n"/>
      <c r="WQT34" s="52" t="n"/>
      <c r="WQU34" s="52" t="n"/>
      <c r="WQV34" s="52" t="n"/>
      <c r="WQW34" s="52" t="n"/>
      <c r="WQX34" s="52" t="n"/>
      <c r="WQY34" s="52" t="n"/>
      <c r="WQZ34" s="52" t="n"/>
      <c r="WRA34" s="52" t="n"/>
      <c r="WRB34" s="52" t="n"/>
      <c r="WRC34" s="52" t="n"/>
      <c r="WRD34" s="52" t="n"/>
      <c r="WRE34" s="52" t="n"/>
      <c r="WRF34" s="52" t="n"/>
      <c r="WRG34" s="52" t="n"/>
      <c r="WRH34" s="52" t="n"/>
      <c r="WRI34" s="52" t="n"/>
      <c r="WRJ34" s="52" t="n"/>
      <c r="WRK34" s="52" t="n"/>
      <c r="WRL34" s="52" t="n"/>
      <c r="WRM34" s="52" t="n"/>
      <c r="WRN34" s="52" t="n"/>
      <c r="WRO34" s="52" t="n"/>
      <c r="WRP34" s="52" t="n"/>
      <c r="WRQ34" s="52" t="n"/>
      <c r="WRR34" s="52" t="n"/>
      <c r="WRS34" s="52" t="n"/>
      <c r="WRT34" s="52" t="n"/>
      <c r="WRU34" s="52" t="n"/>
      <c r="WRV34" s="52" t="n"/>
      <c r="WRW34" s="52" t="n"/>
      <c r="WRX34" s="52" t="n"/>
      <c r="WRY34" s="52" t="n"/>
      <c r="WRZ34" s="52" t="n"/>
      <c r="WSA34" s="52" t="n"/>
      <c r="WSB34" s="52" t="n"/>
      <c r="WSC34" s="52" t="n"/>
      <c r="WSD34" s="52" t="n"/>
      <c r="WSE34" s="52" t="n"/>
      <c r="WSF34" s="52" t="n"/>
      <c r="WSG34" s="52" t="n"/>
      <c r="WSH34" s="52" t="n"/>
      <c r="WSI34" s="52" t="n"/>
      <c r="WSJ34" s="52" t="n"/>
      <c r="WSK34" s="52" t="n"/>
      <c r="WSL34" s="52" t="n"/>
      <c r="WSM34" s="52" t="n"/>
      <c r="WSN34" s="52" t="n"/>
      <c r="WSO34" s="52" t="n"/>
      <c r="WSP34" s="52" t="n"/>
      <c r="WSQ34" s="52" t="n"/>
      <c r="WSR34" s="52" t="n"/>
      <c r="WSS34" s="52" t="n"/>
      <c r="WST34" s="52" t="n"/>
      <c r="WSU34" s="52" t="n"/>
      <c r="WSV34" s="52" t="n"/>
      <c r="WSW34" s="52" t="n"/>
      <c r="WSX34" s="52" t="n"/>
      <c r="WSY34" s="52" t="n"/>
      <c r="WSZ34" s="52" t="n"/>
      <c r="WTA34" s="52" t="n"/>
      <c r="WTB34" s="52" t="n"/>
      <c r="WTC34" s="52" t="n"/>
      <c r="WTD34" s="52" t="n"/>
      <c r="WTE34" s="52" t="n"/>
      <c r="WTF34" s="52" t="n"/>
      <c r="WTG34" s="52" t="n"/>
      <c r="WTH34" s="52" t="n"/>
      <c r="WTI34" s="52" t="n"/>
      <c r="WTJ34" s="52" t="n"/>
      <c r="WTK34" s="52" t="n"/>
      <c r="WTL34" s="52" t="n"/>
      <c r="WTM34" s="52" t="n"/>
      <c r="WTN34" s="52" t="n"/>
      <c r="WTO34" s="52" t="n"/>
      <c r="WTP34" s="52" t="n"/>
      <c r="WTQ34" s="52" t="n"/>
      <c r="WTR34" s="52" t="n"/>
      <c r="WTS34" s="52" t="n"/>
      <c r="WTT34" s="52" t="n"/>
      <c r="WTU34" s="52" t="n"/>
      <c r="WTV34" s="52" t="n"/>
      <c r="WTW34" s="52" t="n"/>
      <c r="WTX34" s="52" t="n"/>
      <c r="WTY34" s="52" t="n"/>
      <c r="WTZ34" s="52" t="n"/>
      <c r="WUA34" s="52" t="n"/>
      <c r="WUB34" s="52" t="n"/>
      <c r="WUC34" s="52" t="n"/>
      <c r="WUD34" s="52" t="n"/>
      <c r="WUE34" s="52" t="n"/>
      <c r="WUF34" s="52" t="n"/>
      <c r="WUG34" s="52" t="n"/>
      <c r="WUH34" s="52" t="n"/>
      <c r="WUI34" s="52" t="n"/>
      <c r="WUJ34" s="52" t="n"/>
      <c r="WUK34" s="52" t="n"/>
      <c r="WUL34" s="52" t="n"/>
      <c r="WUM34" s="52" t="n"/>
      <c r="WUN34" s="52" t="n"/>
      <c r="WUO34" s="52" t="n"/>
      <c r="WUP34" s="52" t="n"/>
      <c r="WUQ34" s="52" t="n"/>
      <c r="WUR34" s="52" t="n"/>
      <c r="WUS34" s="52" t="n"/>
      <c r="WUT34" s="52" t="n"/>
      <c r="WUU34" s="52" t="n"/>
      <c r="WUV34" s="52" t="n"/>
      <c r="WUW34" s="52" t="n"/>
      <c r="WUX34" s="52" t="n"/>
      <c r="WUY34" s="52" t="n"/>
      <c r="WUZ34" s="52" t="n"/>
      <c r="WVA34" s="52" t="n"/>
      <c r="WVB34" s="52" t="n"/>
      <c r="WVC34" s="52" t="n"/>
      <c r="WVD34" s="52" t="n"/>
      <c r="WVE34" s="52" t="n"/>
      <c r="WVF34" s="52" t="n"/>
      <c r="WVG34" s="52" t="n"/>
      <c r="WVH34" s="52" t="n"/>
      <c r="WVI34" s="52" t="n"/>
      <c r="WVJ34" s="52" t="n"/>
      <c r="WVK34" s="52" t="n"/>
      <c r="WVL34" s="52" t="n"/>
      <c r="WVM34" s="52" t="n"/>
      <c r="WVN34" s="52" t="n"/>
      <c r="WVO34" s="52" t="n"/>
      <c r="WVP34" s="52" t="n"/>
      <c r="WVQ34" s="52" t="n"/>
      <c r="WVR34" s="52" t="n"/>
      <c r="WVS34" s="52" t="n"/>
      <c r="WVT34" s="52" t="n"/>
      <c r="WVU34" s="52" t="n"/>
      <c r="WVV34" s="52" t="n"/>
      <c r="WVW34" s="52" t="n"/>
      <c r="WVX34" s="52" t="n"/>
      <c r="WVY34" s="52" t="n"/>
      <c r="WVZ34" s="52" t="n"/>
      <c r="WWA34" s="52" t="n"/>
      <c r="WWB34" s="52" t="n"/>
      <c r="WWC34" s="52" t="n"/>
      <c r="WWD34" s="52" t="n"/>
      <c r="WWE34" s="52" t="n"/>
      <c r="WWF34" s="52" t="n"/>
      <c r="WWG34" s="52" t="n"/>
      <c r="WWH34" s="52" t="n"/>
      <c r="WWI34" s="52" t="n"/>
      <c r="WWJ34" s="52" t="n"/>
      <c r="WWK34" s="52" t="n"/>
      <c r="WWL34" s="52" t="n"/>
      <c r="WWM34" s="52" t="n"/>
      <c r="WWN34" s="52" t="n"/>
      <c r="WWO34" s="52" t="n"/>
      <c r="WWP34" s="52" t="n"/>
      <c r="WWQ34" s="52" t="n"/>
      <c r="WWR34" s="52" t="n"/>
      <c r="WWS34" s="52" t="n"/>
      <c r="WWT34" s="52" t="n"/>
      <c r="WWU34" s="52" t="n"/>
      <c r="WWV34" s="52" t="n"/>
      <c r="WWW34" s="52" t="n"/>
      <c r="WWX34" s="52" t="n"/>
      <c r="WWY34" s="52" t="n"/>
      <c r="WWZ34" s="52" t="n"/>
      <c r="WXA34" s="52" t="n"/>
      <c r="WXB34" s="52" t="n"/>
      <c r="WXC34" s="52" t="n"/>
      <c r="WXD34" s="52" t="n"/>
      <c r="WXE34" s="52" t="n"/>
      <c r="WXF34" s="52" t="n"/>
      <c r="WXG34" s="52" t="n"/>
      <c r="WXH34" s="52" t="n"/>
      <c r="WXI34" s="52" t="n"/>
      <c r="WXJ34" s="52" t="n"/>
      <c r="WXK34" s="52" t="n"/>
      <c r="WXL34" s="52" t="n"/>
      <c r="WXM34" s="52" t="n"/>
      <c r="WXN34" s="52" t="n"/>
      <c r="WXO34" s="52" t="n"/>
      <c r="WXP34" s="52" t="n"/>
      <c r="WXQ34" s="52" t="n"/>
      <c r="WXR34" s="52" t="n"/>
      <c r="WXS34" s="52" t="n"/>
      <c r="WXT34" s="52" t="n"/>
      <c r="WXU34" s="52" t="n"/>
      <c r="WXV34" s="52" t="n"/>
      <c r="WXW34" s="52" t="n"/>
      <c r="WXX34" s="52" t="n"/>
      <c r="WXY34" s="52" t="n"/>
      <c r="WXZ34" s="52" t="n"/>
      <c r="WYA34" s="52" t="n"/>
      <c r="WYB34" s="52" t="n"/>
      <c r="WYC34" s="52" t="n"/>
      <c r="WYD34" s="52" t="n"/>
      <c r="WYE34" s="52" t="n"/>
      <c r="WYF34" s="52" t="n"/>
      <c r="WYG34" s="52" t="n"/>
      <c r="WYH34" s="52" t="n"/>
      <c r="WYI34" s="52" t="n"/>
      <c r="WYJ34" s="52" t="n"/>
      <c r="WYK34" s="52" t="n"/>
      <c r="WYL34" s="52" t="n"/>
      <c r="WYM34" s="52" t="n"/>
      <c r="WYN34" s="52" t="n"/>
      <c r="WYO34" s="52" t="n"/>
      <c r="WYP34" s="52" t="n"/>
      <c r="WYQ34" s="52" t="n"/>
      <c r="WYR34" s="52" t="n"/>
      <c r="WYS34" s="52" t="n"/>
      <c r="WYT34" s="52" t="n"/>
      <c r="WYU34" s="52" t="n"/>
      <c r="WYV34" s="52" t="n"/>
      <c r="WYW34" s="52" t="n"/>
      <c r="WYX34" s="52" t="n"/>
      <c r="WYY34" s="52" t="n"/>
      <c r="WYZ34" s="52" t="n"/>
      <c r="WZA34" s="52" t="n"/>
      <c r="WZB34" s="52" t="n"/>
      <c r="WZC34" s="52" t="n"/>
      <c r="WZD34" s="52" t="n"/>
      <c r="WZE34" s="52" t="n"/>
      <c r="WZF34" s="52" t="n"/>
      <c r="WZG34" s="52" t="n"/>
      <c r="WZH34" s="52" t="n"/>
      <c r="WZI34" s="52" t="n"/>
      <c r="WZJ34" s="52" t="n"/>
      <c r="WZK34" s="52" t="n"/>
      <c r="WZL34" s="52" t="n"/>
      <c r="WZM34" s="52" t="n"/>
      <c r="WZN34" s="52" t="n"/>
      <c r="WZO34" s="52" t="n"/>
      <c r="WZP34" s="52" t="n"/>
      <c r="WZQ34" s="52" t="n"/>
      <c r="WZR34" s="52" t="n"/>
      <c r="WZS34" s="52" t="n"/>
      <c r="WZT34" s="52" t="n"/>
      <c r="WZU34" s="52" t="n"/>
      <c r="WZV34" s="52" t="n"/>
      <c r="WZW34" s="52" t="n"/>
      <c r="WZX34" s="52" t="n"/>
      <c r="WZY34" s="52" t="n"/>
      <c r="WZZ34" s="52" t="n"/>
      <c r="XAA34" s="52" t="n"/>
      <c r="XAB34" s="52" t="n"/>
      <c r="XAC34" s="52" t="n"/>
      <c r="XAD34" s="52" t="n"/>
      <c r="XAE34" s="52" t="n"/>
      <c r="XAF34" s="52" t="n"/>
      <c r="XAG34" s="52" t="n"/>
      <c r="XAH34" s="52" t="n"/>
      <c r="XAI34" s="52" t="n"/>
      <c r="XAJ34" s="52" t="n"/>
      <c r="XAK34" s="52" t="n"/>
      <c r="XAL34" s="52" t="n"/>
      <c r="XAM34" s="52" t="n"/>
      <c r="XAN34" s="52" t="n"/>
      <c r="XAO34" s="52" t="n"/>
      <c r="XAP34" s="52" t="n"/>
      <c r="XAQ34" s="52" t="n"/>
      <c r="XAR34" s="52" t="n"/>
      <c r="XAS34" s="52" t="n"/>
      <c r="XAT34" s="52" t="n"/>
      <c r="XAU34" s="52" t="n"/>
      <c r="XAV34" s="52" t="n"/>
      <c r="XAW34" s="52" t="n"/>
      <c r="XAX34" s="52" t="n"/>
      <c r="XAY34" s="52" t="n"/>
      <c r="XAZ34" s="52" t="n"/>
      <c r="XBA34" s="52" t="n"/>
      <c r="XBB34" s="52" t="n"/>
      <c r="XBC34" s="52" t="n"/>
      <c r="XBD34" s="52" t="n"/>
      <c r="XBE34" s="52" t="n"/>
      <c r="XBF34" s="52" t="n"/>
      <c r="XBG34" s="52" t="n"/>
      <c r="XBH34" s="52" t="n"/>
      <c r="XBI34" s="52" t="n"/>
      <c r="XBJ34" s="52" t="n"/>
      <c r="XBK34" s="52" t="n"/>
      <c r="XBL34" s="52" t="n"/>
      <c r="XBM34" s="52" t="n"/>
      <c r="XBN34" s="52" t="n"/>
      <c r="XBO34" s="52" t="n"/>
      <c r="XBP34" s="52" t="n"/>
      <c r="XBQ34" s="52" t="n"/>
      <c r="XBR34" s="52" t="n"/>
      <c r="XBS34" s="52" t="n"/>
      <c r="XBT34" s="52" t="n"/>
      <c r="XBU34" s="52" t="n"/>
      <c r="XBV34" s="52" t="n"/>
      <c r="XBW34" s="52" t="n"/>
      <c r="XBX34" s="52" t="n"/>
      <c r="XBY34" s="52" t="n"/>
      <c r="XBZ34" s="52" t="n"/>
      <c r="XCA34" s="52" t="n"/>
      <c r="XCB34" s="52" t="n"/>
      <c r="XCC34" s="52" t="n"/>
      <c r="XCD34" s="52" t="n"/>
      <c r="XCE34" s="52" t="n"/>
      <c r="XCF34" s="52" t="n"/>
      <c r="XCG34" s="52" t="n"/>
      <c r="XCH34" s="52" t="n"/>
      <c r="XCI34" s="52" t="n"/>
      <c r="XCJ34" s="52" t="n"/>
      <c r="XCK34" s="52" t="n"/>
      <c r="XCL34" s="52" t="n"/>
      <c r="XCM34" s="52" t="n"/>
      <c r="XCN34" s="52" t="n"/>
      <c r="XCO34" s="52" t="n"/>
      <c r="XCP34" s="52" t="n"/>
      <c r="XCQ34" s="52" t="n"/>
      <c r="XCR34" s="52" t="n"/>
      <c r="XCS34" s="52" t="n"/>
      <c r="XCT34" s="52" t="n"/>
      <c r="XCU34" s="52" t="n"/>
      <c r="XCV34" s="52" t="n"/>
      <c r="XCW34" s="52" t="n"/>
      <c r="XCX34" s="52" t="n"/>
      <c r="XCY34" s="52" t="n"/>
      <c r="XCZ34" s="52" t="n"/>
      <c r="XDA34" s="52" t="n"/>
      <c r="XDB34" s="52" t="n"/>
      <c r="XDC34" s="52" t="n"/>
      <c r="XDD34" s="52" t="n"/>
      <c r="XDE34" s="52" t="n"/>
      <c r="XDF34" s="52" t="n"/>
      <c r="XDG34" s="52" t="n"/>
      <c r="XDH34" s="52" t="n"/>
      <c r="XDI34" s="52" t="n"/>
      <c r="XDJ34" s="52" t="n"/>
      <c r="XDK34" s="52" t="n"/>
      <c r="XDL34" s="52" t="n"/>
      <c r="XDM34" s="52" t="n"/>
      <c r="XDN34" s="52" t="n"/>
      <c r="XDO34" s="52" t="n"/>
      <c r="XDP34" s="52" t="n"/>
      <c r="XDQ34" s="52" t="n"/>
      <c r="XDR34" s="52" t="n"/>
      <c r="XDS34" s="52" t="n"/>
      <c r="XDT34" s="52" t="n"/>
      <c r="XDU34" s="52" t="n"/>
      <c r="XDV34" s="52" t="n"/>
      <c r="XDW34" s="52" t="n"/>
      <c r="XDX34" s="52" t="n"/>
      <c r="XDY34" s="52" t="n"/>
      <c r="XDZ34" s="52" t="n"/>
      <c r="XEA34" s="52" t="n"/>
      <c r="XEB34" s="52" t="n"/>
      <c r="XEC34" s="52" t="n"/>
      <c r="XED34" s="52" t="n"/>
      <c r="XEE34" s="52" t="n"/>
      <c r="XEF34" s="52" t="n"/>
      <c r="XEG34" s="52" t="n"/>
      <c r="XEH34" s="52" t="n"/>
      <c r="XEI34" s="52" t="n"/>
      <c r="XEJ34" s="52" t="n"/>
      <c r="XEK34" s="52" t="n"/>
      <c r="XEL34" s="52" t="n"/>
      <c r="XEM34" s="52" t="n"/>
      <c r="XEN34" s="52" t="n"/>
      <c r="XEO34" s="52" t="n"/>
      <c r="XEP34" s="52" t="n"/>
      <c r="XEQ34" s="52" t="n"/>
      <c r="XER34" s="52" t="n"/>
      <c r="XES34" s="52" t="n"/>
      <c r="XET34" s="52" t="n"/>
      <c r="XEU34" s="52" t="n"/>
      <c r="XEV34" s="52" t="n"/>
      <c r="XEW34" s="52" t="n"/>
      <c r="XEX34" s="52" t="n"/>
      <c r="XEY34" s="52" t="n"/>
      <c r="XEZ34" s="52" t="n"/>
      <c r="XFA34" s="52" t="n"/>
      <c r="XFB34" s="52" t="n"/>
      <c r="XFC34" s="52" t="n"/>
      <c r="XFD34" s="52" t="n"/>
    </row>
    <row r="35" ht="52" customHeight="1" s="2">
      <c r="A35" s="73" t="n">
        <v>1</v>
      </c>
      <c r="B35" s="73" t="inlineStr">
        <is>
          <t>农村人居环境整治工程</t>
        </is>
      </c>
      <c r="C35" s="73" t="inlineStr">
        <is>
          <t>续建</t>
        </is>
      </c>
      <c r="D35" s="73" t="inlineStr">
        <is>
          <t>车道镇安掌村</t>
        </is>
      </c>
      <c r="E35" s="74" t="inlineStr">
        <is>
          <t>实施荒山造林2000亩，行道树栽植30公里（总投资92.6万元，已安排28.8万元）。</t>
        </is>
      </c>
      <c r="F35" s="78" t="n">
        <v>63.8</v>
      </c>
      <c r="G35" s="79" t="inlineStr">
        <is>
          <t>通过实施该项目，进一步增加绿化面积，改善生态环境，有效发挥防风固沙、保持水土作用。</t>
        </is>
      </c>
      <c r="H35" s="77" t="n">
        <v>1</v>
      </c>
      <c r="I35" s="77" t="n">
        <v>0.008</v>
      </c>
      <c r="J35" s="77" t="n">
        <v>0.0352</v>
      </c>
      <c r="K35" s="73" t="inlineStr">
        <is>
          <t>自然资源局</t>
        </is>
      </c>
      <c r="L35" s="73" t="inlineStr">
        <is>
          <t>车道镇</t>
        </is>
      </c>
    </row>
    <row r="36" ht="52" customHeight="1" s="2">
      <c r="A36" s="73" t="n">
        <v>2</v>
      </c>
      <c r="B36" s="73" t="inlineStr">
        <is>
          <t>农村人居环境整治工程</t>
        </is>
      </c>
      <c r="C36" s="73" t="inlineStr">
        <is>
          <t>续建</t>
        </is>
      </c>
      <c r="D36" s="73" t="inlineStr">
        <is>
          <t>小南沟乡汪天子村</t>
        </is>
      </c>
      <c r="E36" s="74" t="inlineStr">
        <is>
          <t>在汪天子村栽植公路行道树20公里（总投资22.79万元，已安排7万元）。</t>
        </is>
      </c>
      <c r="F36" s="78" t="n">
        <v>15.79</v>
      </c>
      <c r="G36" s="79" t="inlineStr">
        <is>
          <t>通过实施该项目，进一步增加绿化面积，改善生态环境，有效发挥防风固沙、保持水土作用。</t>
        </is>
      </c>
      <c r="H36" s="77" t="n">
        <v>1</v>
      </c>
      <c r="I36" s="77" t="n">
        <v>0.0195</v>
      </c>
      <c r="J36" s="77" t="n">
        <v>0.08160000000000001</v>
      </c>
      <c r="K36" s="73" t="inlineStr">
        <is>
          <t>自然资源局</t>
        </is>
      </c>
      <c r="L36" s="73" t="inlineStr">
        <is>
          <t>小南沟乡</t>
        </is>
      </c>
    </row>
    <row r="37" ht="55" customHeight="1" s="2">
      <c r="A37" s="73" t="n">
        <v>3</v>
      </c>
      <c r="B37" s="73" t="inlineStr">
        <is>
          <t>农村人居环境整治工程</t>
        </is>
      </c>
      <c r="C37" s="73" t="inlineStr">
        <is>
          <t>续建</t>
        </is>
      </c>
      <c r="D37" s="73" t="inlineStr">
        <is>
          <t>合道镇常崾岘村、朱家塬村</t>
        </is>
      </c>
      <c r="E37" s="74" t="inlineStr">
        <is>
          <t>在常崾岘村实施荒山造林3000亩，在朱家塬村栽植公路行道树15公里（总投资117万元，已安排84.6万元）。</t>
        </is>
      </c>
      <c r="F37" s="78" t="n">
        <v>32.4</v>
      </c>
      <c r="G37" s="79" t="inlineStr">
        <is>
          <t>通过实施该项目，进一步增加绿化面积，改善生态环境，有效发挥防风固沙、保持水土作用。</t>
        </is>
      </c>
      <c r="H37" s="77" t="n">
        <v>2</v>
      </c>
      <c r="I37" s="77" t="n">
        <v>0.0616</v>
      </c>
      <c r="J37" s="77" t="n">
        <v>0.2374</v>
      </c>
      <c r="K37" s="73" t="inlineStr">
        <is>
          <t>自然资源局</t>
        </is>
      </c>
      <c r="L37" s="73" t="inlineStr">
        <is>
          <t>合道镇</t>
        </is>
      </c>
    </row>
    <row r="38" ht="54" customHeight="1" s="2">
      <c r="A38" s="73" t="n">
        <v>4</v>
      </c>
      <c r="B38" s="73" t="inlineStr">
        <is>
          <t>农村人居环境整治工程</t>
        </is>
      </c>
      <c r="C38" s="73" t="inlineStr">
        <is>
          <t>续建</t>
        </is>
      </c>
      <c r="D38" s="73" t="inlineStr">
        <is>
          <t>虎洞镇张家湾村</t>
        </is>
      </c>
      <c r="E38" s="74" t="inlineStr">
        <is>
          <t>在张家湾村栽植公路行道树54.8公里（总投资61.9902万元，已安排45万元）。</t>
        </is>
      </c>
      <c r="F38" s="78" t="n">
        <v>16.91</v>
      </c>
      <c r="G38" s="79" t="inlineStr">
        <is>
          <t>通过实施该项目，进一步增加绿化面积，改善生态环境，有效发挥防风固沙、保持水土作用。</t>
        </is>
      </c>
      <c r="H38" s="77" t="n">
        <v>1</v>
      </c>
      <c r="I38" s="77" t="n">
        <v>0.0258</v>
      </c>
      <c r="J38" s="77" t="n">
        <v>0.1059</v>
      </c>
      <c r="K38" s="73" t="inlineStr">
        <is>
          <t>自然资源局</t>
        </is>
      </c>
      <c r="L38" s="73" t="inlineStr">
        <is>
          <t>虎洞镇</t>
        </is>
      </c>
    </row>
    <row r="39" ht="75" customFormat="1" customHeight="1" s="55">
      <c r="A39" s="69" t="inlineStr">
        <is>
          <t>九</t>
        </is>
      </c>
      <c r="B39" s="69" t="inlineStr">
        <is>
          <t>2023年山杏高接换优项目</t>
        </is>
      </c>
      <c r="C39" s="69" t="inlineStr">
        <is>
          <t>新建</t>
        </is>
      </c>
      <c r="D39" s="69" t="inlineStr">
        <is>
          <t>八珠乡杏树沟村等8个村</t>
        </is>
      </c>
      <c r="E39" s="70" t="inlineStr">
        <is>
          <t>在八珠乡杏树沟村、马莲掌村，环城镇陈汤塬村、张淌村，合道镇常崾岘村、大路洼村，耿湾乡早流渠村、黑城岔村实施山杏高接换优1000亩。</t>
        </is>
      </c>
      <c r="F39" s="69" t="n">
        <v>60</v>
      </c>
      <c r="G39" s="71" t="inlineStr">
        <is>
          <t>通过实施该项目，可增加农业发展后劲，促进农业生产持续稳定的发展，同时还可合理调整用地结构和布局，使之向着良性方向转换。</t>
        </is>
      </c>
      <c r="H39" s="69" t="n">
        <v>8</v>
      </c>
      <c r="I39" s="69" t="n">
        <v>0.0072</v>
      </c>
      <c r="J39" s="69" t="n">
        <v>0.0325</v>
      </c>
      <c r="K39" s="69" t="inlineStr">
        <is>
          <t>自然资源局</t>
        </is>
      </c>
      <c r="L39" s="80" t="inlineStr">
        <is>
          <t>自然资源局</t>
        </is>
      </c>
      <c r="WHT39" s="52" t="n"/>
      <c r="WHU39" s="52" t="n"/>
      <c r="WHV39" s="52" t="n"/>
      <c r="WHW39" s="52" t="n"/>
      <c r="WHX39" s="52" t="n"/>
      <c r="WHY39" s="52" t="n"/>
      <c r="WHZ39" s="52" t="n"/>
      <c r="WIA39" s="52" t="n"/>
      <c r="WIB39" s="52" t="n"/>
      <c r="WIC39" s="52" t="n"/>
      <c r="WID39" s="52" t="n"/>
      <c r="WIE39" s="52" t="n"/>
      <c r="WIF39" s="52" t="n"/>
      <c r="WIG39" s="52" t="n"/>
      <c r="WIH39" s="52" t="n"/>
      <c r="WII39" s="52" t="n"/>
      <c r="WIJ39" s="52" t="n"/>
      <c r="WIK39" s="52" t="n"/>
      <c r="WIL39" s="52" t="n"/>
      <c r="WIM39" s="52" t="n"/>
      <c r="WIN39" s="52" t="n"/>
      <c r="WIO39" s="52" t="n"/>
      <c r="WIP39" s="52" t="n"/>
      <c r="WIQ39" s="52" t="n"/>
      <c r="WIR39" s="52" t="n"/>
      <c r="WIS39" s="52" t="n"/>
      <c r="WIT39" s="52" t="n"/>
      <c r="WIU39" s="52" t="n"/>
      <c r="WIV39" s="52" t="n"/>
      <c r="WIW39" s="52" t="n"/>
      <c r="WIX39" s="52" t="n"/>
      <c r="WIY39" s="52" t="n"/>
      <c r="WIZ39" s="52" t="n"/>
      <c r="WJA39" s="52" t="n"/>
      <c r="WJB39" s="52" t="n"/>
      <c r="WJC39" s="52" t="n"/>
      <c r="WJD39" s="52" t="n"/>
      <c r="WJE39" s="52" t="n"/>
      <c r="WJF39" s="52" t="n"/>
      <c r="WJG39" s="52" t="n"/>
      <c r="WJH39" s="52" t="n"/>
      <c r="WJI39" s="52" t="n"/>
      <c r="WJJ39" s="52" t="n"/>
      <c r="WJK39" s="52" t="n"/>
      <c r="WJL39" s="52" t="n"/>
      <c r="WJM39" s="52" t="n"/>
      <c r="WJN39" s="52" t="n"/>
      <c r="WJO39" s="52" t="n"/>
      <c r="WJP39" s="52" t="n"/>
      <c r="WJQ39" s="52" t="n"/>
      <c r="WJR39" s="52" t="n"/>
      <c r="WJS39" s="52" t="n"/>
      <c r="WJT39" s="52" t="n"/>
      <c r="WJU39" s="52" t="n"/>
      <c r="WJV39" s="52" t="n"/>
      <c r="WJW39" s="52" t="n"/>
      <c r="WJX39" s="52" t="n"/>
      <c r="WJY39" s="52" t="n"/>
      <c r="WJZ39" s="52" t="n"/>
      <c r="WKA39" s="52" t="n"/>
      <c r="WKB39" s="52" t="n"/>
      <c r="WKC39" s="52" t="n"/>
      <c r="WKD39" s="52" t="n"/>
      <c r="WKE39" s="52" t="n"/>
      <c r="WKF39" s="52" t="n"/>
      <c r="WKG39" s="52" t="n"/>
      <c r="WKH39" s="52" t="n"/>
      <c r="WKI39" s="52" t="n"/>
      <c r="WKJ39" s="52" t="n"/>
      <c r="WKK39" s="52" t="n"/>
      <c r="WKL39" s="52" t="n"/>
      <c r="WKM39" s="52" t="n"/>
      <c r="WKN39" s="52" t="n"/>
      <c r="WKO39" s="52" t="n"/>
      <c r="WKP39" s="52" t="n"/>
      <c r="WKQ39" s="52" t="n"/>
      <c r="WKR39" s="52" t="n"/>
      <c r="WKS39" s="52" t="n"/>
      <c r="WKT39" s="52" t="n"/>
      <c r="WKU39" s="52" t="n"/>
      <c r="WKV39" s="52" t="n"/>
      <c r="WKW39" s="52" t="n"/>
      <c r="WKX39" s="52" t="n"/>
      <c r="WKY39" s="52" t="n"/>
      <c r="WKZ39" s="52" t="n"/>
      <c r="WLA39" s="52" t="n"/>
      <c r="WLB39" s="52" t="n"/>
      <c r="WLC39" s="52" t="n"/>
      <c r="WLD39" s="52" t="n"/>
      <c r="WLE39" s="52" t="n"/>
      <c r="WLF39" s="52" t="n"/>
      <c r="WLG39" s="52" t="n"/>
      <c r="WLH39" s="52" t="n"/>
      <c r="WLI39" s="52" t="n"/>
      <c r="WLJ39" s="52" t="n"/>
      <c r="WLK39" s="52" t="n"/>
      <c r="WLL39" s="52" t="n"/>
      <c r="WLM39" s="52" t="n"/>
      <c r="WLN39" s="52" t="n"/>
      <c r="WLO39" s="52" t="n"/>
      <c r="WLP39" s="52" t="n"/>
      <c r="WLQ39" s="52" t="n"/>
      <c r="WLR39" s="52" t="n"/>
      <c r="WLS39" s="52" t="n"/>
      <c r="WLT39" s="52" t="n"/>
      <c r="WLU39" s="52" t="n"/>
      <c r="WLV39" s="52" t="n"/>
      <c r="WLW39" s="52" t="n"/>
      <c r="WLX39" s="52" t="n"/>
      <c r="WLY39" s="52" t="n"/>
      <c r="WLZ39" s="52" t="n"/>
      <c r="WMA39" s="52" t="n"/>
      <c r="WMB39" s="52" t="n"/>
      <c r="WMC39" s="52" t="n"/>
      <c r="WMD39" s="52" t="n"/>
      <c r="WME39" s="52" t="n"/>
      <c r="WMF39" s="52" t="n"/>
      <c r="WMG39" s="52" t="n"/>
      <c r="WMH39" s="52" t="n"/>
      <c r="WMI39" s="52" t="n"/>
      <c r="WMJ39" s="52" t="n"/>
      <c r="WMK39" s="52" t="n"/>
      <c r="WML39" s="52" t="n"/>
      <c r="WMM39" s="52" t="n"/>
      <c r="WMN39" s="52" t="n"/>
      <c r="WMO39" s="52" t="n"/>
      <c r="WMP39" s="52" t="n"/>
      <c r="WMQ39" s="52" t="n"/>
      <c r="WMR39" s="52" t="n"/>
      <c r="WMS39" s="52" t="n"/>
      <c r="WMT39" s="52" t="n"/>
      <c r="WMU39" s="52" t="n"/>
      <c r="WMV39" s="52" t="n"/>
      <c r="WMW39" s="52" t="n"/>
      <c r="WMX39" s="52" t="n"/>
      <c r="WMY39" s="52" t="n"/>
      <c r="WMZ39" s="52" t="n"/>
      <c r="WNA39" s="52" t="n"/>
      <c r="WNB39" s="52" t="n"/>
      <c r="WNC39" s="52" t="n"/>
      <c r="WND39" s="52" t="n"/>
      <c r="WNE39" s="52" t="n"/>
      <c r="WNF39" s="52" t="n"/>
      <c r="WNG39" s="52" t="n"/>
      <c r="WNH39" s="52" t="n"/>
      <c r="WNI39" s="52" t="n"/>
      <c r="WNJ39" s="52" t="n"/>
      <c r="WNK39" s="52" t="n"/>
      <c r="WNL39" s="52" t="n"/>
      <c r="WNM39" s="52" t="n"/>
      <c r="WNN39" s="52" t="n"/>
      <c r="WNO39" s="52" t="n"/>
      <c r="WNP39" s="52" t="n"/>
      <c r="WNQ39" s="52" t="n"/>
      <c r="WNR39" s="52" t="n"/>
      <c r="WNS39" s="52" t="n"/>
      <c r="WNT39" s="52" t="n"/>
      <c r="WNU39" s="52" t="n"/>
      <c r="WNV39" s="52" t="n"/>
      <c r="WNW39" s="52" t="n"/>
      <c r="WNX39" s="52" t="n"/>
      <c r="WNY39" s="52" t="n"/>
      <c r="WNZ39" s="52" t="n"/>
      <c r="WOA39" s="52" t="n"/>
      <c r="WOB39" s="52" t="n"/>
      <c r="WOC39" s="52" t="n"/>
      <c r="WOD39" s="52" t="n"/>
      <c r="WOE39" s="52" t="n"/>
      <c r="WOF39" s="52" t="n"/>
      <c r="WOG39" s="52" t="n"/>
      <c r="WOH39" s="52" t="n"/>
      <c r="WOI39" s="52" t="n"/>
      <c r="WOJ39" s="52" t="n"/>
      <c r="WOK39" s="52" t="n"/>
      <c r="WOL39" s="52" t="n"/>
      <c r="WOM39" s="52" t="n"/>
      <c r="WON39" s="52" t="n"/>
      <c r="WOO39" s="52" t="n"/>
      <c r="WOP39" s="52" t="n"/>
      <c r="WOQ39" s="52" t="n"/>
      <c r="WOR39" s="52" t="n"/>
      <c r="WOS39" s="52" t="n"/>
      <c r="WOT39" s="52" t="n"/>
      <c r="WOU39" s="52" t="n"/>
      <c r="WOV39" s="52" t="n"/>
      <c r="WOW39" s="52" t="n"/>
      <c r="WOX39" s="52" t="n"/>
      <c r="WOY39" s="52" t="n"/>
      <c r="WOZ39" s="52" t="n"/>
      <c r="WPA39" s="52" t="n"/>
      <c r="WPB39" s="52" t="n"/>
      <c r="WPC39" s="52" t="n"/>
      <c r="WPD39" s="52" t="n"/>
      <c r="WPE39" s="52" t="n"/>
      <c r="WPF39" s="52" t="n"/>
      <c r="WPG39" s="52" t="n"/>
      <c r="WPH39" s="52" t="n"/>
      <c r="WPI39" s="52" t="n"/>
      <c r="WPJ39" s="52" t="n"/>
      <c r="WPK39" s="52" t="n"/>
      <c r="WPL39" s="52" t="n"/>
      <c r="WPM39" s="52" t="n"/>
      <c r="WPN39" s="52" t="n"/>
      <c r="WPO39" s="52" t="n"/>
      <c r="WPP39" s="52" t="n"/>
      <c r="WPQ39" s="52" t="n"/>
      <c r="WPR39" s="52" t="n"/>
      <c r="WPS39" s="52" t="n"/>
      <c r="WPT39" s="52" t="n"/>
      <c r="WPU39" s="52" t="n"/>
      <c r="WPV39" s="52" t="n"/>
      <c r="WPW39" s="52" t="n"/>
      <c r="WPX39" s="52" t="n"/>
      <c r="WPY39" s="52" t="n"/>
      <c r="WPZ39" s="52" t="n"/>
      <c r="WQA39" s="52" t="n"/>
      <c r="WQB39" s="52" t="n"/>
      <c r="WQC39" s="52" t="n"/>
      <c r="WQD39" s="52" t="n"/>
      <c r="WQE39" s="52" t="n"/>
      <c r="WQF39" s="52" t="n"/>
      <c r="WQG39" s="52" t="n"/>
      <c r="WQH39" s="52" t="n"/>
      <c r="WQI39" s="52" t="n"/>
      <c r="WQJ39" s="52" t="n"/>
      <c r="WQK39" s="52" t="n"/>
      <c r="WQL39" s="52" t="n"/>
      <c r="WQM39" s="52" t="n"/>
      <c r="WQN39" s="52" t="n"/>
      <c r="WQO39" s="52" t="n"/>
      <c r="WQP39" s="52" t="n"/>
      <c r="WQQ39" s="52" t="n"/>
      <c r="WQR39" s="52" t="n"/>
      <c r="WQS39" s="52" t="n"/>
      <c r="WQT39" s="52" t="n"/>
      <c r="WQU39" s="52" t="n"/>
      <c r="WQV39" s="52" t="n"/>
      <c r="WQW39" s="52" t="n"/>
      <c r="WQX39" s="52" t="n"/>
      <c r="WQY39" s="52" t="n"/>
      <c r="WQZ39" s="52" t="n"/>
      <c r="WRA39" s="52" t="n"/>
      <c r="WRB39" s="52" t="n"/>
      <c r="WRC39" s="52" t="n"/>
      <c r="WRD39" s="52" t="n"/>
      <c r="WRE39" s="52" t="n"/>
      <c r="WRF39" s="52" t="n"/>
      <c r="WRG39" s="52" t="n"/>
      <c r="WRH39" s="52" t="n"/>
      <c r="WRI39" s="52" t="n"/>
      <c r="WRJ39" s="52" t="n"/>
      <c r="WRK39" s="52" t="n"/>
      <c r="WRL39" s="52" t="n"/>
      <c r="WRM39" s="52" t="n"/>
      <c r="WRN39" s="52" t="n"/>
      <c r="WRO39" s="52" t="n"/>
      <c r="WRP39" s="52" t="n"/>
      <c r="WRQ39" s="52" t="n"/>
      <c r="WRR39" s="52" t="n"/>
      <c r="WRS39" s="52" t="n"/>
      <c r="WRT39" s="52" t="n"/>
      <c r="WRU39" s="52" t="n"/>
      <c r="WRV39" s="52" t="n"/>
      <c r="WRW39" s="52" t="n"/>
      <c r="WRX39" s="52" t="n"/>
      <c r="WRY39" s="52" t="n"/>
      <c r="WRZ39" s="52" t="n"/>
      <c r="WSA39" s="52" t="n"/>
      <c r="WSB39" s="52" t="n"/>
      <c r="WSC39" s="52" t="n"/>
      <c r="WSD39" s="52" t="n"/>
      <c r="WSE39" s="52" t="n"/>
      <c r="WSF39" s="52" t="n"/>
      <c r="WSG39" s="52" t="n"/>
      <c r="WSH39" s="52" t="n"/>
      <c r="WSI39" s="52" t="n"/>
      <c r="WSJ39" s="52" t="n"/>
      <c r="WSK39" s="52" t="n"/>
      <c r="WSL39" s="52" t="n"/>
      <c r="WSM39" s="52" t="n"/>
      <c r="WSN39" s="52" t="n"/>
      <c r="WSO39" s="52" t="n"/>
      <c r="WSP39" s="52" t="n"/>
      <c r="WSQ39" s="52" t="n"/>
      <c r="WSR39" s="52" t="n"/>
      <c r="WSS39" s="52" t="n"/>
      <c r="WST39" s="52" t="n"/>
      <c r="WSU39" s="52" t="n"/>
      <c r="WSV39" s="52" t="n"/>
      <c r="WSW39" s="52" t="n"/>
      <c r="WSX39" s="52" t="n"/>
      <c r="WSY39" s="52" t="n"/>
      <c r="WSZ39" s="52" t="n"/>
      <c r="WTA39" s="52" t="n"/>
      <c r="WTB39" s="52" t="n"/>
      <c r="WTC39" s="52" t="n"/>
      <c r="WTD39" s="52" t="n"/>
      <c r="WTE39" s="52" t="n"/>
      <c r="WTF39" s="52" t="n"/>
      <c r="WTG39" s="52" t="n"/>
      <c r="WTH39" s="52" t="n"/>
      <c r="WTI39" s="52" t="n"/>
      <c r="WTJ39" s="52" t="n"/>
      <c r="WTK39" s="52" t="n"/>
      <c r="WTL39" s="52" t="n"/>
      <c r="WTM39" s="52" t="n"/>
      <c r="WTN39" s="52" t="n"/>
      <c r="WTO39" s="52" t="n"/>
      <c r="WTP39" s="52" t="n"/>
      <c r="WTQ39" s="52" t="n"/>
      <c r="WTR39" s="52" t="n"/>
      <c r="WTS39" s="52" t="n"/>
      <c r="WTT39" s="52" t="n"/>
      <c r="WTU39" s="52" t="n"/>
      <c r="WTV39" s="52" t="n"/>
      <c r="WTW39" s="52" t="n"/>
      <c r="WTX39" s="52" t="n"/>
      <c r="WTY39" s="52" t="n"/>
      <c r="WTZ39" s="52" t="n"/>
      <c r="WUA39" s="52" t="n"/>
      <c r="WUB39" s="52" t="n"/>
      <c r="WUC39" s="52" t="n"/>
      <c r="WUD39" s="52" t="n"/>
      <c r="WUE39" s="52" t="n"/>
      <c r="WUF39" s="52" t="n"/>
      <c r="WUG39" s="52" t="n"/>
      <c r="WUH39" s="52" t="n"/>
      <c r="WUI39" s="52" t="n"/>
      <c r="WUJ39" s="52" t="n"/>
      <c r="WUK39" s="52" t="n"/>
      <c r="WUL39" s="52" t="n"/>
      <c r="WUM39" s="52" t="n"/>
      <c r="WUN39" s="52" t="n"/>
      <c r="WUO39" s="52" t="n"/>
      <c r="WUP39" s="52" t="n"/>
      <c r="WUQ39" s="52" t="n"/>
      <c r="WUR39" s="52" t="n"/>
      <c r="WUS39" s="52" t="n"/>
      <c r="WUT39" s="52" t="n"/>
      <c r="WUU39" s="52" t="n"/>
      <c r="WUV39" s="52" t="n"/>
      <c r="WUW39" s="52" t="n"/>
      <c r="WUX39" s="52" t="n"/>
      <c r="WUY39" s="52" t="n"/>
      <c r="WUZ39" s="52" t="n"/>
      <c r="WVA39" s="52" t="n"/>
      <c r="WVB39" s="52" t="n"/>
      <c r="WVC39" s="52" t="n"/>
      <c r="WVD39" s="52" t="n"/>
      <c r="WVE39" s="52" t="n"/>
      <c r="WVF39" s="52" t="n"/>
      <c r="WVG39" s="52" t="n"/>
      <c r="WVH39" s="52" t="n"/>
      <c r="WVI39" s="52" t="n"/>
      <c r="WVJ39" s="52" t="n"/>
      <c r="WVK39" s="52" t="n"/>
      <c r="WVL39" s="52" t="n"/>
      <c r="WVM39" s="52" t="n"/>
      <c r="WVN39" s="52" t="n"/>
      <c r="WVO39" s="52" t="n"/>
      <c r="WVP39" s="52" t="n"/>
      <c r="WVQ39" s="52" t="n"/>
      <c r="WVR39" s="52" t="n"/>
      <c r="WVS39" s="52" t="n"/>
      <c r="WVT39" s="52" t="n"/>
      <c r="WVU39" s="52" t="n"/>
      <c r="WVV39" s="52" t="n"/>
      <c r="WVW39" s="52" t="n"/>
      <c r="WVX39" s="52" t="n"/>
      <c r="WVY39" s="52" t="n"/>
      <c r="WVZ39" s="52" t="n"/>
      <c r="WWA39" s="52" t="n"/>
      <c r="WWB39" s="52" t="n"/>
      <c r="WWC39" s="52" t="n"/>
      <c r="WWD39" s="52" t="n"/>
      <c r="WWE39" s="52" t="n"/>
      <c r="WWF39" s="52" t="n"/>
      <c r="WWG39" s="52" t="n"/>
      <c r="WWH39" s="52" t="n"/>
      <c r="WWI39" s="52" t="n"/>
      <c r="WWJ39" s="52" t="n"/>
      <c r="WWK39" s="52" t="n"/>
      <c r="WWL39" s="52" t="n"/>
      <c r="WWM39" s="52" t="n"/>
      <c r="WWN39" s="52" t="n"/>
      <c r="WWO39" s="52" t="n"/>
      <c r="WWP39" s="52" t="n"/>
      <c r="WWQ39" s="52" t="n"/>
      <c r="WWR39" s="52" t="n"/>
      <c r="WWS39" s="52" t="n"/>
      <c r="WWT39" s="52" t="n"/>
      <c r="WWU39" s="52" t="n"/>
      <c r="WWV39" s="52" t="n"/>
      <c r="WWW39" s="52" t="n"/>
      <c r="WWX39" s="52" t="n"/>
      <c r="WWY39" s="52" t="n"/>
      <c r="WWZ39" s="52" t="n"/>
      <c r="WXA39" s="52" t="n"/>
      <c r="WXB39" s="52" t="n"/>
      <c r="WXC39" s="52" t="n"/>
      <c r="WXD39" s="52" t="n"/>
      <c r="WXE39" s="52" t="n"/>
      <c r="WXF39" s="52" t="n"/>
      <c r="WXG39" s="52" t="n"/>
      <c r="WXH39" s="52" t="n"/>
      <c r="WXI39" s="52" t="n"/>
      <c r="WXJ39" s="52" t="n"/>
      <c r="WXK39" s="52" t="n"/>
      <c r="WXL39" s="52" t="n"/>
      <c r="WXM39" s="52" t="n"/>
      <c r="WXN39" s="52" t="n"/>
      <c r="WXO39" s="52" t="n"/>
      <c r="WXP39" s="52" t="n"/>
      <c r="WXQ39" s="52" t="n"/>
      <c r="WXR39" s="52" t="n"/>
      <c r="WXS39" s="52" t="n"/>
      <c r="WXT39" s="52" t="n"/>
      <c r="WXU39" s="52" t="n"/>
      <c r="WXV39" s="52" t="n"/>
      <c r="WXW39" s="52" t="n"/>
      <c r="WXX39" s="52" t="n"/>
      <c r="WXY39" s="52" t="n"/>
      <c r="WXZ39" s="52" t="n"/>
      <c r="WYA39" s="52" t="n"/>
      <c r="WYB39" s="52" t="n"/>
      <c r="WYC39" s="52" t="n"/>
      <c r="WYD39" s="52" t="n"/>
      <c r="WYE39" s="52" t="n"/>
      <c r="WYF39" s="52" t="n"/>
      <c r="WYG39" s="52" t="n"/>
      <c r="WYH39" s="52" t="n"/>
      <c r="WYI39" s="52" t="n"/>
      <c r="WYJ39" s="52" t="n"/>
      <c r="WYK39" s="52" t="n"/>
      <c r="WYL39" s="52" t="n"/>
      <c r="WYM39" s="52" t="n"/>
      <c r="WYN39" s="52" t="n"/>
      <c r="WYO39" s="52" t="n"/>
      <c r="WYP39" s="52" t="n"/>
      <c r="WYQ39" s="52" t="n"/>
      <c r="WYR39" s="52" t="n"/>
      <c r="WYS39" s="52" t="n"/>
      <c r="WYT39" s="52" t="n"/>
      <c r="WYU39" s="52" t="n"/>
      <c r="WYV39" s="52" t="n"/>
      <c r="WYW39" s="52" t="n"/>
      <c r="WYX39" s="52" t="n"/>
      <c r="WYY39" s="52" t="n"/>
      <c r="WYZ39" s="52" t="n"/>
      <c r="WZA39" s="52" t="n"/>
      <c r="WZB39" s="52" t="n"/>
      <c r="WZC39" s="52" t="n"/>
      <c r="WZD39" s="52" t="n"/>
      <c r="WZE39" s="52" t="n"/>
      <c r="WZF39" s="52" t="n"/>
      <c r="WZG39" s="52" t="n"/>
      <c r="WZH39" s="52" t="n"/>
      <c r="WZI39" s="52" t="n"/>
      <c r="WZJ39" s="52" t="n"/>
      <c r="WZK39" s="52" t="n"/>
      <c r="WZL39" s="52" t="n"/>
      <c r="WZM39" s="52" t="n"/>
      <c r="WZN39" s="52" t="n"/>
      <c r="WZO39" s="52" t="n"/>
      <c r="WZP39" s="52" t="n"/>
      <c r="WZQ39" s="52" t="n"/>
      <c r="WZR39" s="52" t="n"/>
      <c r="WZS39" s="52" t="n"/>
      <c r="WZT39" s="52" t="n"/>
      <c r="WZU39" s="52" t="n"/>
      <c r="WZV39" s="52" t="n"/>
      <c r="WZW39" s="52" t="n"/>
      <c r="WZX39" s="52" t="n"/>
      <c r="WZY39" s="52" t="n"/>
      <c r="WZZ39" s="52" t="n"/>
      <c r="XAA39" s="52" t="n"/>
      <c r="XAB39" s="52" t="n"/>
      <c r="XAC39" s="52" t="n"/>
      <c r="XAD39" s="52" t="n"/>
      <c r="XAE39" s="52" t="n"/>
      <c r="XAF39" s="52" t="n"/>
      <c r="XAG39" s="52" t="n"/>
      <c r="XAH39" s="52" t="n"/>
      <c r="XAI39" s="52" t="n"/>
      <c r="XAJ39" s="52" t="n"/>
      <c r="XAK39" s="52" t="n"/>
      <c r="XAL39" s="52" t="n"/>
      <c r="XAM39" s="52" t="n"/>
      <c r="XAN39" s="52" t="n"/>
      <c r="XAO39" s="52" t="n"/>
      <c r="XAP39" s="52" t="n"/>
      <c r="XAQ39" s="52" t="n"/>
      <c r="XAR39" s="52" t="n"/>
      <c r="XAS39" s="52" t="n"/>
      <c r="XAT39" s="52" t="n"/>
      <c r="XAU39" s="52" t="n"/>
      <c r="XAV39" s="52" t="n"/>
      <c r="XAW39" s="52" t="n"/>
      <c r="XAX39" s="52" t="n"/>
      <c r="XAY39" s="52" t="n"/>
      <c r="XAZ39" s="52" t="n"/>
      <c r="XBA39" s="52" t="n"/>
      <c r="XBB39" s="52" t="n"/>
      <c r="XBC39" s="52" t="n"/>
      <c r="XBD39" s="52" t="n"/>
      <c r="XBE39" s="52" t="n"/>
      <c r="XBF39" s="52" t="n"/>
      <c r="XBG39" s="52" t="n"/>
      <c r="XBH39" s="52" t="n"/>
      <c r="XBI39" s="52" t="n"/>
      <c r="XBJ39" s="52" t="n"/>
      <c r="XBK39" s="52" t="n"/>
      <c r="XBL39" s="52" t="n"/>
      <c r="XBM39" s="52" t="n"/>
      <c r="XBN39" s="52" t="n"/>
      <c r="XBO39" s="52" t="n"/>
      <c r="XBP39" s="52" t="n"/>
      <c r="XBQ39" s="52" t="n"/>
      <c r="XBR39" s="52" t="n"/>
      <c r="XBS39" s="52" t="n"/>
      <c r="XBT39" s="52" t="n"/>
      <c r="XBU39" s="52" t="n"/>
      <c r="XBV39" s="52" t="n"/>
      <c r="XBW39" s="52" t="n"/>
      <c r="XBX39" s="52" t="n"/>
      <c r="XBY39" s="52" t="n"/>
      <c r="XBZ39" s="52" t="n"/>
      <c r="XCA39" s="52" t="n"/>
      <c r="XCB39" s="52" t="n"/>
      <c r="XCC39" s="52" t="n"/>
      <c r="XCD39" s="52" t="n"/>
      <c r="XCE39" s="52" t="n"/>
      <c r="XCF39" s="52" t="n"/>
      <c r="XCG39" s="52" t="n"/>
      <c r="XCH39" s="52" t="n"/>
      <c r="XCI39" s="52" t="n"/>
      <c r="XCJ39" s="52" t="n"/>
      <c r="XCK39" s="52" t="n"/>
      <c r="XCL39" s="52" t="n"/>
      <c r="XCM39" s="52" t="n"/>
      <c r="XCN39" s="52" t="n"/>
      <c r="XCO39" s="52" t="n"/>
      <c r="XCP39" s="52" t="n"/>
      <c r="XCQ39" s="52" t="n"/>
      <c r="XCR39" s="52" t="n"/>
      <c r="XCS39" s="52" t="n"/>
      <c r="XCT39" s="52" t="n"/>
      <c r="XCU39" s="52" t="n"/>
      <c r="XCV39" s="52" t="n"/>
      <c r="XCW39" s="52" t="n"/>
      <c r="XCX39" s="52" t="n"/>
      <c r="XCY39" s="52" t="n"/>
      <c r="XCZ39" s="52" t="n"/>
      <c r="XDA39" s="52" t="n"/>
      <c r="XDB39" s="52" t="n"/>
      <c r="XDC39" s="52" t="n"/>
      <c r="XDD39" s="52" t="n"/>
      <c r="XDE39" s="52" t="n"/>
      <c r="XDF39" s="52" t="n"/>
      <c r="XDG39" s="52" t="n"/>
      <c r="XDH39" s="52" t="n"/>
      <c r="XDI39" s="52" t="n"/>
      <c r="XDJ39" s="52" t="n"/>
      <c r="XDK39" s="52" t="n"/>
      <c r="XDL39" s="52" t="n"/>
      <c r="XDM39" s="52" t="n"/>
      <c r="XDN39" s="52" t="n"/>
      <c r="XDO39" s="52" t="n"/>
      <c r="XDP39" s="52" t="n"/>
      <c r="XDQ39" s="52" t="n"/>
      <c r="XDR39" s="52" t="n"/>
      <c r="XDS39" s="52" t="n"/>
      <c r="XDT39" s="52" t="n"/>
      <c r="XDU39" s="52" t="n"/>
      <c r="XDV39" s="52" t="n"/>
      <c r="XDW39" s="52" t="n"/>
      <c r="XDX39" s="52" t="n"/>
      <c r="XDY39" s="52" t="n"/>
      <c r="XDZ39" s="52" t="n"/>
      <c r="XEA39" s="52" t="n"/>
      <c r="XEB39" s="52" t="n"/>
      <c r="XEC39" s="52" t="n"/>
      <c r="XED39" s="52" t="n"/>
      <c r="XEE39" s="52" t="n"/>
      <c r="XEF39" s="52" t="n"/>
      <c r="XEG39" s="52" t="n"/>
      <c r="XEH39" s="52" t="n"/>
      <c r="XEI39" s="52" t="n"/>
      <c r="XEJ39" s="52" t="n"/>
      <c r="XEK39" s="52" t="n"/>
      <c r="XEL39" s="52" t="n"/>
      <c r="XEM39" s="52" t="n"/>
      <c r="XEN39" s="52" t="n"/>
      <c r="XEO39" s="52" t="n"/>
      <c r="XEP39" s="52" t="n"/>
      <c r="XEQ39" s="52" t="n"/>
      <c r="XER39" s="52" t="n"/>
      <c r="XES39" s="52" t="n"/>
      <c r="XET39" s="52" t="n"/>
      <c r="XEU39" s="52" t="n"/>
      <c r="XEV39" s="52" t="n"/>
      <c r="XEW39" s="52" t="n"/>
      <c r="XEX39" s="52" t="n"/>
      <c r="XEY39" s="52" t="n"/>
      <c r="XEZ39" s="52" t="n"/>
      <c r="XFA39" s="52" t="n"/>
      <c r="XFB39" s="52" t="n"/>
      <c r="XFC39" s="52" t="n"/>
      <c r="XFD39" s="52" t="n"/>
    </row>
    <row r="40" ht="69" customFormat="1" customHeight="1" s="55">
      <c r="A40" s="69" t="inlineStr">
        <is>
          <t>十</t>
        </is>
      </c>
      <c r="B40" s="69" t="inlineStr">
        <is>
          <t>环县2022年农村人居环境荒山植被恢复造林绿化示范项目</t>
        </is>
      </c>
      <c r="C40" s="69" t="inlineStr">
        <is>
          <t>续建</t>
        </is>
      </c>
      <c r="D40" s="69" t="inlineStr">
        <is>
          <t>环城镇、木钵镇</t>
        </is>
      </c>
      <c r="E40" s="70" t="inlineStr">
        <is>
          <t>在环城镇张淌村、耿家沟村、鸳鸯沟村、木钵镇高寨村实施荒山造林7500亩。</t>
        </is>
      </c>
      <c r="F40" s="69" t="n">
        <v>498</v>
      </c>
      <c r="G40" s="71" t="inlineStr">
        <is>
          <t>通过实施该项目，进一步增加绿化面积，改善生态环境，有效发挥防风固沙、防止水土流失。</t>
        </is>
      </c>
      <c r="H40" s="69" t="n">
        <v>4</v>
      </c>
      <c r="I40" s="69" t="n">
        <v>0.1248</v>
      </c>
      <c r="J40" s="69" t="n">
        <v>0.4563</v>
      </c>
      <c r="K40" s="69" t="inlineStr">
        <is>
          <t>自然资源局</t>
        </is>
      </c>
      <c r="L40" s="80" t="inlineStr">
        <is>
          <t>自然资源局</t>
        </is>
      </c>
      <c r="WHT40" s="52" t="n"/>
      <c r="WHU40" s="52" t="n"/>
      <c r="WHV40" s="52" t="n"/>
      <c r="WHW40" s="52" t="n"/>
      <c r="WHX40" s="52" t="n"/>
      <c r="WHY40" s="52" t="n"/>
      <c r="WHZ40" s="52" t="n"/>
      <c r="WIA40" s="52" t="n"/>
      <c r="WIB40" s="52" t="n"/>
      <c r="WIC40" s="52" t="n"/>
      <c r="WID40" s="52" t="n"/>
      <c r="WIE40" s="52" t="n"/>
      <c r="WIF40" s="52" t="n"/>
      <c r="WIG40" s="52" t="n"/>
      <c r="WIH40" s="52" t="n"/>
      <c r="WII40" s="52" t="n"/>
      <c r="WIJ40" s="52" t="n"/>
      <c r="WIK40" s="52" t="n"/>
      <c r="WIL40" s="52" t="n"/>
      <c r="WIM40" s="52" t="n"/>
      <c r="WIN40" s="52" t="n"/>
      <c r="WIO40" s="52" t="n"/>
      <c r="WIP40" s="52" t="n"/>
      <c r="WIQ40" s="52" t="n"/>
      <c r="WIR40" s="52" t="n"/>
      <c r="WIS40" s="52" t="n"/>
      <c r="WIT40" s="52" t="n"/>
      <c r="WIU40" s="52" t="n"/>
      <c r="WIV40" s="52" t="n"/>
      <c r="WIW40" s="52" t="n"/>
      <c r="WIX40" s="52" t="n"/>
      <c r="WIY40" s="52" t="n"/>
      <c r="WIZ40" s="52" t="n"/>
      <c r="WJA40" s="52" t="n"/>
      <c r="WJB40" s="52" t="n"/>
      <c r="WJC40" s="52" t="n"/>
      <c r="WJD40" s="52" t="n"/>
      <c r="WJE40" s="52" t="n"/>
      <c r="WJF40" s="52" t="n"/>
      <c r="WJG40" s="52" t="n"/>
      <c r="WJH40" s="52" t="n"/>
      <c r="WJI40" s="52" t="n"/>
      <c r="WJJ40" s="52" t="n"/>
      <c r="WJK40" s="52" t="n"/>
      <c r="WJL40" s="52" t="n"/>
      <c r="WJM40" s="52" t="n"/>
      <c r="WJN40" s="52" t="n"/>
      <c r="WJO40" s="52" t="n"/>
      <c r="WJP40" s="52" t="n"/>
      <c r="WJQ40" s="52" t="n"/>
      <c r="WJR40" s="52" t="n"/>
      <c r="WJS40" s="52" t="n"/>
      <c r="WJT40" s="52" t="n"/>
      <c r="WJU40" s="52" t="n"/>
      <c r="WJV40" s="52" t="n"/>
      <c r="WJW40" s="52" t="n"/>
      <c r="WJX40" s="52" t="n"/>
      <c r="WJY40" s="52" t="n"/>
      <c r="WJZ40" s="52" t="n"/>
      <c r="WKA40" s="52" t="n"/>
      <c r="WKB40" s="52" t="n"/>
      <c r="WKC40" s="52" t="n"/>
      <c r="WKD40" s="52" t="n"/>
      <c r="WKE40" s="52" t="n"/>
      <c r="WKF40" s="52" t="n"/>
      <c r="WKG40" s="52" t="n"/>
      <c r="WKH40" s="52" t="n"/>
      <c r="WKI40" s="52" t="n"/>
      <c r="WKJ40" s="52" t="n"/>
      <c r="WKK40" s="52" t="n"/>
      <c r="WKL40" s="52" t="n"/>
      <c r="WKM40" s="52" t="n"/>
      <c r="WKN40" s="52" t="n"/>
      <c r="WKO40" s="52" t="n"/>
      <c r="WKP40" s="52" t="n"/>
      <c r="WKQ40" s="52" t="n"/>
      <c r="WKR40" s="52" t="n"/>
      <c r="WKS40" s="52" t="n"/>
      <c r="WKT40" s="52" t="n"/>
      <c r="WKU40" s="52" t="n"/>
      <c r="WKV40" s="52" t="n"/>
      <c r="WKW40" s="52" t="n"/>
      <c r="WKX40" s="52" t="n"/>
      <c r="WKY40" s="52" t="n"/>
      <c r="WKZ40" s="52" t="n"/>
      <c r="WLA40" s="52" t="n"/>
      <c r="WLB40" s="52" t="n"/>
      <c r="WLC40" s="52" t="n"/>
      <c r="WLD40" s="52" t="n"/>
      <c r="WLE40" s="52" t="n"/>
      <c r="WLF40" s="52" t="n"/>
      <c r="WLG40" s="52" t="n"/>
      <c r="WLH40" s="52" t="n"/>
      <c r="WLI40" s="52" t="n"/>
      <c r="WLJ40" s="52" t="n"/>
      <c r="WLK40" s="52" t="n"/>
      <c r="WLL40" s="52" t="n"/>
      <c r="WLM40" s="52" t="n"/>
      <c r="WLN40" s="52" t="n"/>
      <c r="WLO40" s="52" t="n"/>
      <c r="WLP40" s="52" t="n"/>
      <c r="WLQ40" s="52" t="n"/>
      <c r="WLR40" s="52" t="n"/>
      <c r="WLS40" s="52" t="n"/>
      <c r="WLT40" s="52" t="n"/>
      <c r="WLU40" s="52" t="n"/>
      <c r="WLV40" s="52" t="n"/>
      <c r="WLW40" s="52" t="n"/>
      <c r="WLX40" s="52" t="n"/>
      <c r="WLY40" s="52" t="n"/>
      <c r="WLZ40" s="52" t="n"/>
      <c r="WMA40" s="52" t="n"/>
      <c r="WMB40" s="52" t="n"/>
      <c r="WMC40" s="52" t="n"/>
      <c r="WMD40" s="52" t="n"/>
      <c r="WME40" s="52" t="n"/>
      <c r="WMF40" s="52" t="n"/>
      <c r="WMG40" s="52" t="n"/>
      <c r="WMH40" s="52" t="n"/>
      <c r="WMI40" s="52" t="n"/>
      <c r="WMJ40" s="52" t="n"/>
      <c r="WMK40" s="52" t="n"/>
      <c r="WML40" s="52" t="n"/>
      <c r="WMM40" s="52" t="n"/>
      <c r="WMN40" s="52" t="n"/>
      <c r="WMO40" s="52" t="n"/>
      <c r="WMP40" s="52" t="n"/>
      <c r="WMQ40" s="52" t="n"/>
      <c r="WMR40" s="52" t="n"/>
      <c r="WMS40" s="52" t="n"/>
      <c r="WMT40" s="52" t="n"/>
      <c r="WMU40" s="52" t="n"/>
      <c r="WMV40" s="52" t="n"/>
      <c r="WMW40" s="52" t="n"/>
      <c r="WMX40" s="52" t="n"/>
      <c r="WMY40" s="52" t="n"/>
      <c r="WMZ40" s="52" t="n"/>
      <c r="WNA40" s="52" t="n"/>
      <c r="WNB40" s="52" t="n"/>
      <c r="WNC40" s="52" t="n"/>
      <c r="WND40" s="52" t="n"/>
      <c r="WNE40" s="52" t="n"/>
      <c r="WNF40" s="52" t="n"/>
      <c r="WNG40" s="52" t="n"/>
      <c r="WNH40" s="52" t="n"/>
      <c r="WNI40" s="52" t="n"/>
      <c r="WNJ40" s="52" t="n"/>
      <c r="WNK40" s="52" t="n"/>
      <c r="WNL40" s="52" t="n"/>
      <c r="WNM40" s="52" t="n"/>
      <c r="WNN40" s="52" t="n"/>
      <c r="WNO40" s="52" t="n"/>
      <c r="WNP40" s="52" t="n"/>
      <c r="WNQ40" s="52" t="n"/>
      <c r="WNR40" s="52" t="n"/>
      <c r="WNS40" s="52" t="n"/>
      <c r="WNT40" s="52" t="n"/>
      <c r="WNU40" s="52" t="n"/>
      <c r="WNV40" s="52" t="n"/>
      <c r="WNW40" s="52" t="n"/>
      <c r="WNX40" s="52" t="n"/>
      <c r="WNY40" s="52" t="n"/>
      <c r="WNZ40" s="52" t="n"/>
      <c r="WOA40" s="52" t="n"/>
      <c r="WOB40" s="52" t="n"/>
      <c r="WOC40" s="52" t="n"/>
      <c r="WOD40" s="52" t="n"/>
      <c r="WOE40" s="52" t="n"/>
      <c r="WOF40" s="52" t="n"/>
      <c r="WOG40" s="52" t="n"/>
      <c r="WOH40" s="52" t="n"/>
      <c r="WOI40" s="52" t="n"/>
      <c r="WOJ40" s="52" t="n"/>
      <c r="WOK40" s="52" t="n"/>
      <c r="WOL40" s="52" t="n"/>
      <c r="WOM40" s="52" t="n"/>
      <c r="WON40" s="52" t="n"/>
      <c r="WOO40" s="52" t="n"/>
      <c r="WOP40" s="52" t="n"/>
      <c r="WOQ40" s="52" t="n"/>
      <c r="WOR40" s="52" t="n"/>
      <c r="WOS40" s="52" t="n"/>
      <c r="WOT40" s="52" t="n"/>
      <c r="WOU40" s="52" t="n"/>
      <c r="WOV40" s="52" t="n"/>
      <c r="WOW40" s="52" t="n"/>
      <c r="WOX40" s="52" t="n"/>
      <c r="WOY40" s="52" t="n"/>
      <c r="WOZ40" s="52" t="n"/>
      <c r="WPA40" s="52" t="n"/>
      <c r="WPB40" s="52" t="n"/>
      <c r="WPC40" s="52" t="n"/>
      <c r="WPD40" s="52" t="n"/>
      <c r="WPE40" s="52" t="n"/>
      <c r="WPF40" s="52" t="n"/>
      <c r="WPG40" s="52" t="n"/>
      <c r="WPH40" s="52" t="n"/>
      <c r="WPI40" s="52" t="n"/>
      <c r="WPJ40" s="52" t="n"/>
      <c r="WPK40" s="52" t="n"/>
      <c r="WPL40" s="52" t="n"/>
      <c r="WPM40" s="52" t="n"/>
      <c r="WPN40" s="52" t="n"/>
      <c r="WPO40" s="52" t="n"/>
      <c r="WPP40" s="52" t="n"/>
      <c r="WPQ40" s="52" t="n"/>
      <c r="WPR40" s="52" t="n"/>
      <c r="WPS40" s="52" t="n"/>
      <c r="WPT40" s="52" t="n"/>
      <c r="WPU40" s="52" t="n"/>
      <c r="WPV40" s="52" t="n"/>
      <c r="WPW40" s="52" t="n"/>
      <c r="WPX40" s="52" t="n"/>
      <c r="WPY40" s="52" t="n"/>
      <c r="WPZ40" s="52" t="n"/>
      <c r="WQA40" s="52" t="n"/>
      <c r="WQB40" s="52" t="n"/>
      <c r="WQC40" s="52" t="n"/>
      <c r="WQD40" s="52" t="n"/>
      <c r="WQE40" s="52" t="n"/>
      <c r="WQF40" s="52" t="n"/>
      <c r="WQG40" s="52" t="n"/>
      <c r="WQH40" s="52" t="n"/>
      <c r="WQI40" s="52" t="n"/>
      <c r="WQJ40" s="52" t="n"/>
      <c r="WQK40" s="52" t="n"/>
      <c r="WQL40" s="52" t="n"/>
      <c r="WQM40" s="52" t="n"/>
      <c r="WQN40" s="52" t="n"/>
      <c r="WQO40" s="52" t="n"/>
      <c r="WQP40" s="52" t="n"/>
      <c r="WQQ40" s="52" t="n"/>
      <c r="WQR40" s="52" t="n"/>
      <c r="WQS40" s="52" t="n"/>
      <c r="WQT40" s="52" t="n"/>
      <c r="WQU40" s="52" t="n"/>
      <c r="WQV40" s="52" t="n"/>
      <c r="WQW40" s="52" t="n"/>
      <c r="WQX40" s="52" t="n"/>
      <c r="WQY40" s="52" t="n"/>
      <c r="WQZ40" s="52" t="n"/>
      <c r="WRA40" s="52" t="n"/>
      <c r="WRB40" s="52" t="n"/>
      <c r="WRC40" s="52" t="n"/>
      <c r="WRD40" s="52" t="n"/>
      <c r="WRE40" s="52" t="n"/>
      <c r="WRF40" s="52" t="n"/>
      <c r="WRG40" s="52" t="n"/>
      <c r="WRH40" s="52" t="n"/>
      <c r="WRI40" s="52" t="n"/>
      <c r="WRJ40" s="52" t="n"/>
      <c r="WRK40" s="52" t="n"/>
      <c r="WRL40" s="52" t="n"/>
      <c r="WRM40" s="52" t="n"/>
      <c r="WRN40" s="52" t="n"/>
      <c r="WRO40" s="52" t="n"/>
      <c r="WRP40" s="52" t="n"/>
      <c r="WRQ40" s="52" t="n"/>
      <c r="WRR40" s="52" t="n"/>
      <c r="WRS40" s="52" t="n"/>
      <c r="WRT40" s="52" t="n"/>
      <c r="WRU40" s="52" t="n"/>
      <c r="WRV40" s="52" t="n"/>
      <c r="WRW40" s="52" t="n"/>
      <c r="WRX40" s="52" t="n"/>
      <c r="WRY40" s="52" t="n"/>
      <c r="WRZ40" s="52" t="n"/>
      <c r="WSA40" s="52" t="n"/>
      <c r="WSB40" s="52" t="n"/>
      <c r="WSC40" s="52" t="n"/>
      <c r="WSD40" s="52" t="n"/>
      <c r="WSE40" s="52" t="n"/>
      <c r="WSF40" s="52" t="n"/>
      <c r="WSG40" s="52" t="n"/>
      <c r="WSH40" s="52" t="n"/>
      <c r="WSI40" s="52" t="n"/>
      <c r="WSJ40" s="52" t="n"/>
      <c r="WSK40" s="52" t="n"/>
      <c r="WSL40" s="52" t="n"/>
      <c r="WSM40" s="52" t="n"/>
      <c r="WSN40" s="52" t="n"/>
      <c r="WSO40" s="52" t="n"/>
      <c r="WSP40" s="52" t="n"/>
      <c r="WSQ40" s="52" t="n"/>
      <c r="WSR40" s="52" t="n"/>
      <c r="WSS40" s="52" t="n"/>
      <c r="WST40" s="52" t="n"/>
      <c r="WSU40" s="52" t="n"/>
      <c r="WSV40" s="52" t="n"/>
      <c r="WSW40" s="52" t="n"/>
      <c r="WSX40" s="52" t="n"/>
      <c r="WSY40" s="52" t="n"/>
      <c r="WSZ40" s="52" t="n"/>
      <c r="WTA40" s="52" t="n"/>
      <c r="WTB40" s="52" t="n"/>
      <c r="WTC40" s="52" t="n"/>
      <c r="WTD40" s="52" t="n"/>
      <c r="WTE40" s="52" t="n"/>
      <c r="WTF40" s="52" t="n"/>
      <c r="WTG40" s="52" t="n"/>
      <c r="WTH40" s="52" t="n"/>
      <c r="WTI40" s="52" t="n"/>
      <c r="WTJ40" s="52" t="n"/>
      <c r="WTK40" s="52" t="n"/>
      <c r="WTL40" s="52" t="n"/>
      <c r="WTM40" s="52" t="n"/>
      <c r="WTN40" s="52" t="n"/>
      <c r="WTO40" s="52" t="n"/>
      <c r="WTP40" s="52" t="n"/>
      <c r="WTQ40" s="52" t="n"/>
      <c r="WTR40" s="52" t="n"/>
      <c r="WTS40" s="52" t="n"/>
      <c r="WTT40" s="52" t="n"/>
      <c r="WTU40" s="52" t="n"/>
      <c r="WTV40" s="52" t="n"/>
      <c r="WTW40" s="52" t="n"/>
      <c r="WTX40" s="52" t="n"/>
      <c r="WTY40" s="52" t="n"/>
      <c r="WTZ40" s="52" t="n"/>
      <c r="WUA40" s="52" t="n"/>
      <c r="WUB40" s="52" t="n"/>
      <c r="WUC40" s="52" t="n"/>
      <c r="WUD40" s="52" t="n"/>
      <c r="WUE40" s="52" t="n"/>
      <c r="WUF40" s="52" t="n"/>
      <c r="WUG40" s="52" t="n"/>
      <c r="WUH40" s="52" t="n"/>
      <c r="WUI40" s="52" t="n"/>
      <c r="WUJ40" s="52" t="n"/>
      <c r="WUK40" s="52" t="n"/>
      <c r="WUL40" s="52" t="n"/>
      <c r="WUM40" s="52" t="n"/>
      <c r="WUN40" s="52" t="n"/>
      <c r="WUO40" s="52" t="n"/>
      <c r="WUP40" s="52" t="n"/>
      <c r="WUQ40" s="52" t="n"/>
      <c r="WUR40" s="52" t="n"/>
      <c r="WUS40" s="52" t="n"/>
      <c r="WUT40" s="52" t="n"/>
      <c r="WUU40" s="52" t="n"/>
      <c r="WUV40" s="52" t="n"/>
      <c r="WUW40" s="52" t="n"/>
      <c r="WUX40" s="52" t="n"/>
      <c r="WUY40" s="52" t="n"/>
      <c r="WUZ40" s="52" t="n"/>
      <c r="WVA40" s="52" t="n"/>
      <c r="WVB40" s="52" t="n"/>
      <c r="WVC40" s="52" t="n"/>
      <c r="WVD40" s="52" t="n"/>
      <c r="WVE40" s="52" t="n"/>
      <c r="WVF40" s="52" t="n"/>
      <c r="WVG40" s="52" t="n"/>
      <c r="WVH40" s="52" t="n"/>
      <c r="WVI40" s="52" t="n"/>
      <c r="WVJ40" s="52" t="n"/>
      <c r="WVK40" s="52" t="n"/>
      <c r="WVL40" s="52" t="n"/>
      <c r="WVM40" s="52" t="n"/>
      <c r="WVN40" s="52" t="n"/>
      <c r="WVO40" s="52" t="n"/>
      <c r="WVP40" s="52" t="n"/>
      <c r="WVQ40" s="52" t="n"/>
      <c r="WVR40" s="52" t="n"/>
      <c r="WVS40" s="52" t="n"/>
      <c r="WVT40" s="52" t="n"/>
      <c r="WVU40" s="52" t="n"/>
      <c r="WVV40" s="52" t="n"/>
      <c r="WVW40" s="52" t="n"/>
      <c r="WVX40" s="52" t="n"/>
      <c r="WVY40" s="52" t="n"/>
      <c r="WVZ40" s="52" t="n"/>
      <c r="WWA40" s="52" t="n"/>
      <c r="WWB40" s="52" t="n"/>
      <c r="WWC40" s="52" t="n"/>
      <c r="WWD40" s="52" t="n"/>
      <c r="WWE40" s="52" t="n"/>
      <c r="WWF40" s="52" t="n"/>
      <c r="WWG40" s="52" t="n"/>
      <c r="WWH40" s="52" t="n"/>
      <c r="WWI40" s="52" t="n"/>
      <c r="WWJ40" s="52" t="n"/>
      <c r="WWK40" s="52" t="n"/>
      <c r="WWL40" s="52" t="n"/>
      <c r="WWM40" s="52" t="n"/>
      <c r="WWN40" s="52" t="n"/>
      <c r="WWO40" s="52" t="n"/>
      <c r="WWP40" s="52" t="n"/>
      <c r="WWQ40" s="52" t="n"/>
      <c r="WWR40" s="52" t="n"/>
      <c r="WWS40" s="52" t="n"/>
      <c r="WWT40" s="52" t="n"/>
      <c r="WWU40" s="52" t="n"/>
      <c r="WWV40" s="52" t="n"/>
      <c r="WWW40" s="52" t="n"/>
      <c r="WWX40" s="52" t="n"/>
      <c r="WWY40" s="52" t="n"/>
      <c r="WWZ40" s="52" t="n"/>
      <c r="WXA40" s="52" t="n"/>
      <c r="WXB40" s="52" t="n"/>
      <c r="WXC40" s="52" t="n"/>
      <c r="WXD40" s="52" t="n"/>
      <c r="WXE40" s="52" t="n"/>
      <c r="WXF40" s="52" t="n"/>
      <c r="WXG40" s="52" t="n"/>
      <c r="WXH40" s="52" t="n"/>
      <c r="WXI40" s="52" t="n"/>
      <c r="WXJ40" s="52" t="n"/>
      <c r="WXK40" s="52" t="n"/>
      <c r="WXL40" s="52" t="n"/>
      <c r="WXM40" s="52" t="n"/>
      <c r="WXN40" s="52" t="n"/>
      <c r="WXO40" s="52" t="n"/>
      <c r="WXP40" s="52" t="n"/>
      <c r="WXQ40" s="52" t="n"/>
      <c r="WXR40" s="52" t="n"/>
      <c r="WXS40" s="52" t="n"/>
      <c r="WXT40" s="52" t="n"/>
      <c r="WXU40" s="52" t="n"/>
      <c r="WXV40" s="52" t="n"/>
      <c r="WXW40" s="52" t="n"/>
      <c r="WXX40" s="52" t="n"/>
      <c r="WXY40" s="52" t="n"/>
      <c r="WXZ40" s="52" t="n"/>
      <c r="WYA40" s="52" t="n"/>
      <c r="WYB40" s="52" t="n"/>
      <c r="WYC40" s="52" t="n"/>
      <c r="WYD40" s="52" t="n"/>
      <c r="WYE40" s="52" t="n"/>
      <c r="WYF40" s="52" t="n"/>
      <c r="WYG40" s="52" t="n"/>
      <c r="WYH40" s="52" t="n"/>
      <c r="WYI40" s="52" t="n"/>
      <c r="WYJ40" s="52" t="n"/>
      <c r="WYK40" s="52" t="n"/>
      <c r="WYL40" s="52" t="n"/>
      <c r="WYM40" s="52" t="n"/>
      <c r="WYN40" s="52" t="n"/>
      <c r="WYO40" s="52" t="n"/>
      <c r="WYP40" s="52" t="n"/>
      <c r="WYQ40" s="52" t="n"/>
      <c r="WYR40" s="52" t="n"/>
      <c r="WYS40" s="52" t="n"/>
      <c r="WYT40" s="52" t="n"/>
      <c r="WYU40" s="52" t="n"/>
      <c r="WYV40" s="52" t="n"/>
      <c r="WYW40" s="52" t="n"/>
      <c r="WYX40" s="52" t="n"/>
      <c r="WYY40" s="52" t="n"/>
      <c r="WYZ40" s="52" t="n"/>
      <c r="WZA40" s="52" t="n"/>
      <c r="WZB40" s="52" t="n"/>
      <c r="WZC40" s="52" t="n"/>
      <c r="WZD40" s="52" t="n"/>
      <c r="WZE40" s="52" t="n"/>
      <c r="WZF40" s="52" t="n"/>
      <c r="WZG40" s="52" t="n"/>
      <c r="WZH40" s="52" t="n"/>
      <c r="WZI40" s="52" t="n"/>
      <c r="WZJ40" s="52" t="n"/>
      <c r="WZK40" s="52" t="n"/>
      <c r="WZL40" s="52" t="n"/>
      <c r="WZM40" s="52" t="n"/>
      <c r="WZN40" s="52" t="n"/>
      <c r="WZO40" s="52" t="n"/>
      <c r="WZP40" s="52" t="n"/>
      <c r="WZQ40" s="52" t="n"/>
      <c r="WZR40" s="52" t="n"/>
      <c r="WZS40" s="52" t="n"/>
      <c r="WZT40" s="52" t="n"/>
      <c r="WZU40" s="52" t="n"/>
      <c r="WZV40" s="52" t="n"/>
      <c r="WZW40" s="52" t="n"/>
      <c r="WZX40" s="52" t="n"/>
      <c r="WZY40" s="52" t="n"/>
      <c r="WZZ40" s="52" t="n"/>
      <c r="XAA40" s="52" t="n"/>
      <c r="XAB40" s="52" t="n"/>
      <c r="XAC40" s="52" t="n"/>
      <c r="XAD40" s="52" t="n"/>
      <c r="XAE40" s="52" t="n"/>
      <c r="XAF40" s="52" t="n"/>
      <c r="XAG40" s="52" t="n"/>
      <c r="XAH40" s="52" t="n"/>
      <c r="XAI40" s="52" t="n"/>
      <c r="XAJ40" s="52" t="n"/>
      <c r="XAK40" s="52" t="n"/>
      <c r="XAL40" s="52" t="n"/>
      <c r="XAM40" s="52" t="n"/>
      <c r="XAN40" s="52" t="n"/>
      <c r="XAO40" s="52" t="n"/>
      <c r="XAP40" s="52" t="n"/>
      <c r="XAQ40" s="52" t="n"/>
      <c r="XAR40" s="52" t="n"/>
      <c r="XAS40" s="52" t="n"/>
      <c r="XAT40" s="52" t="n"/>
      <c r="XAU40" s="52" t="n"/>
      <c r="XAV40" s="52" t="n"/>
      <c r="XAW40" s="52" t="n"/>
      <c r="XAX40" s="52" t="n"/>
      <c r="XAY40" s="52" t="n"/>
      <c r="XAZ40" s="52" t="n"/>
      <c r="XBA40" s="52" t="n"/>
      <c r="XBB40" s="52" t="n"/>
      <c r="XBC40" s="52" t="n"/>
      <c r="XBD40" s="52" t="n"/>
      <c r="XBE40" s="52" t="n"/>
      <c r="XBF40" s="52" t="n"/>
      <c r="XBG40" s="52" t="n"/>
      <c r="XBH40" s="52" t="n"/>
      <c r="XBI40" s="52" t="n"/>
      <c r="XBJ40" s="52" t="n"/>
      <c r="XBK40" s="52" t="n"/>
      <c r="XBL40" s="52" t="n"/>
      <c r="XBM40" s="52" t="n"/>
      <c r="XBN40" s="52" t="n"/>
      <c r="XBO40" s="52" t="n"/>
      <c r="XBP40" s="52" t="n"/>
      <c r="XBQ40" s="52" t="n"/>
      <c r="XBR40" s="52" t="n"/>
      <c r="XBS40" s="52" t="n"/>
      <c r="XBT40" s="52" t="n"/>
      <c r="XBU40" s="52" t="n"/>
      <c r="XBV40" s="52" t="n"/>
      <c r="XBW40" s="52" t="n"/>
      <c r="XBX40" s="52" t="n"/>
      <c r="XBY40" s="52" t="n"/>
      <c r="XBZ40" s="52" t="n"/>
      <c r="XCA40" s="52" t="n"/>
      <c r="XCB40" s="52" t="n"/>
      <c r="XCC40" s="52" t="n"/>
      <c r="XCD40" s="52" t="n"/>
      <c r="XCE40" s="52" t="n"/>
      <c r="XCF40" s="52" t="n"/>
      <c r="XCG40" s="52" t="n"/>
      <c r="XCH40" s="52" t="n"/>
      <c r="XCI40" s="52" t="n"/>
      <c r="XCJ40" s="52" t="n"/>
      <c r="XCK40" s="52" t="n"/>
      <c r="XCL40" s="52" t="n"/>
      <c r="XCM40" s="52" t="n"/>
      <c r="XCN40" s="52" t="n"/>
      <c r="XCO40" s="52" t="n"/>
      <c r="XCP40" s="52" t="n"/>
      <c r="XCQ40" s="52" t="n"/>
      <c r="XCR40" s="52" t="n"/>
      <c r="XCS40" s="52" t="n"/>
      <c r="XCT40" s="52" t="n"/>
      <c r="XCU40" s="52" t="n"/>
      <c r="XCV40" s="52" t="n"/>
      <c r="XCW40" s="52" t="n"/>
      <c r="XCX40" s="52" t="n"/>
      <c r="XCY40" s="52" t="n"/>
      <c r="XCZ40" s="52" t="n"/>
      <c r="XDA40" s="52" t="n"/>
      <c r="XDB40" s="52" t="n"/>
      <c r="XDC40" s="52" t="n"/>
      <c r="XDD40" s="52" t="n"/>
      <c r="XDE40" s="52" t="n"/>
      <c r="XDF40" s="52" t="n"/>
      <c r="XDG40" s="52" t="n"/>
      <c r="XDH40" s="52" t="n"/>
      <c r="XDI40" s="52" t="n"/>
      <c r="XDJ40" s="52" t="n"/>
      <c r="XDK40" s="52" t="n"/>
      <c r="XDL40" s="52" t="n"/>
      <c r="XDM40" s="52" t="n"/>
      <c r="XDN40" s="52" t="n"/>
      <c r="XDO40" s="52" t="n"/>
      <c r="XDP40" s="52" t="n"/>
      <c r="XDQ40" s="52" t="n"/>
      <c r="XDR40" s="52" t="n"/>
      <c r="XDS40" s="52" t="n"/>
      <c r="XDT40" s="52" t="n"/>
      <c r="XDU40" s="52" t="n"/>
      <c r="XDV40" s="52" t="n"/>
      <c r="XDW40" s="52" t="n"/>
      <c r="XDX40" s="52" t="n"/>
      <c r="XDY40" s="52" t="n"/>
      <c r="XDZ40" s="52" t="n"/>
      <c r="XEA40" s="52" t="n"/>
      <c r="XEB40" s="52" t="n"/>
      <c r="XEC40" s="52" t="n"/>
      <c r="XED40" s="52" t="n"/>
      <c r="XEE40" s="52" t="n"/>
      <c r="XEF40" s="52" t="n"/>
      <c r="XEG40" s="52" t="n"/>
      <c r="XEH40" s="52" t="n"/>
      <c r="XEI40" s="52" t="n"/>
      <c r="XEJ40" s="52" t="n"/>
      <c r="XEK40" s="52" t="n"/>
      <c r="XEL40" s="52" t="n"/>
      <c r="XEM40" s="52" t="n"/>
      <c r="XEN40" s="52" t="n"/>
      <c r="XEO40" s="52" t="n"/>
      <c r="XEP40" s="52" t="n"/>
      <c r="XEQ40" s="52" t="n"/>
      <c r="XER40" s="52" t="n"/>
      <c r="XES40" s="52" t="n"/>
      <c r="XET40" s="52" t="n"/>
      <c r="XEU40" s="52" t="n"/>
      <c r="XEV40" s="52" t="n"/>
      <c r="XEW40" s="52" t="n"/>
      <c r="XEX40" s="52" t="n"/>
      <c r="XEY40" s="52" t="n"/>
      <c r="XEZ40" s="52" t="n"/>
      <c r="XFA40" s="52" t="n"/>
      <c r="XFB40" s="52" t="n"/>
      <c r="XFC40" s="52" t="n"/>
      <c r="XFD40" s="52" t="n"/>
    </row>
    <row r="41" ht="60" customFormat="1" customHeight="1" s="55">
      <c r="A41" s="69" t="inlineStr">
        <is>
          <t>十一</t>
        </is>
      </c>
      <c r="B41" s="69" t="inlineStr">
        <is>
          <t>甜水至山城红色旅游公路升级改造工程</t>
        </is>
      </c>
      <c r="C41" s="69" t="inlineStr">
        <is>
          <t>改建</t>
        </is>
      </c>
      <c r="D41" s="69" t="inlineStr">
        <is>
          <t>甜水镇、山城乡</t>
        </is>
      </c>
      <c r="E41" s="70" t="inlineStr">
        <is>
          <t>建设甜水至山城（甜水至断马崾岘段）红色旅游公路升级改造工程24公里（总投资6132万元，本次安排1050万元）。</t>
        </is>
      </c>
      <c r="F41" s="69" t="n">
        <v>1050</v>
      </c>
      <c r="G41" s="71" t="inlineStr">
        <is>
          <t>改善基础设施条件，带动当地发展红色旅游，促进农民增收。</t>
        </is>
      </c>
      <c r="H41" s="69" t="n">
        <v>7</v>
      </c>
      <c r="I41" s="69" t="n">
        <v>0.4889</v>
      </c>
      <c r="J41" s="69" t="n">
        <v>2.2</v>
      </c>
      <c r="K41" s="69" t="inlineStr">
        <is>
          <t>交运局</t>
        </is>
      </c>
      <c r="L41" s="80" t="inlineStr">
        <is>
          <t>公路局</t>
        </is>
      </c>
      <c r="WHT41" s="52" t="n"/>
      <c r="WHU41" s="52" t="n"/>
      <c r="WHV41" s="52" t="n"/>
      <c r="WHW41" s="52" t="n"/>
      <c r="WHX41" s="52" t="n"/>
      <c r="WHY41" s="52" t="n"/>
      <c r="WHZ41" s="52" t="n"/>
      <c r="WIA41" s="52" t="n"/>
      <c r="WIB41" s="52" t="n"/>
      <c r="WIC41" s="52" t="n"/>
      <c r="WID41" s="52" t="n"/>
      <c r="WIE41" s="52" t="n"/>
      <c r="WIF41" s="52" t="n"/>
      <c r="WIG41" s="52" t="n"/>
      <c r="WIH41" s="52" t="n"/>
      <c r="WII41" s="52" t="n"/>
      <c r="WIJ41" s="52" t="n"/>
      <c r="WIK41" s="52" t="n"/>
      <c r="WIL41" s="52" t="n"/>
      <c r="WIM41" s="52" t="n"/>
      <c r="WIN41" s="52" t="n"/>
      <c r="WIO41" s="52" t="n"/>
      <c r="WIP41" s="52" t="n"/>
      <c r="WIQ41" s="52" t="n"/>
      <c r="WIR41" s="52" t="n"/>
      <c r="WIS41" s="52" t="n"/>
      <c r="WIT41" s="52" t="n"/>
      <c r="WIU41" s="52" t="n"/>
      <c r="WIV41" s="52" t="n"/>
      <c r="WIW41" s="52" t="n"/>
      <c r="WIX41" s="52" t="n"/>
      <c r="WIY41" s="52" t="n"/>
      <c r="WIZ41" s="52" t="n"/>
      <c r="WJA41" s="52" t="n"/>
      <c r="WJB41" s="52" t="n"/>
      <c r="WJC41" s="52" t="n"/>
      <c r="WJD41" s="52" t="n"/>
      <c r="WJE41" s="52" t="n"/>
      <c r="WJF41" s="52" t="n"/>
      <c r="WJG41" s="52" t="n"/>
      <c r="WJH41" s="52" t="n"/>
      <c r="WJI41" s="52" t="n"/>
      <c r="WJJ41" s="52" t="n"/>
      <c r="WJK41" s="52" t="n"/>
      <c r="WJL41" s="52" t="n"/>
      <c r="WJM41" s="52" t="n"/>
      <c r="WJN41" s="52" t="n"/>
      <c r="WJO41" s="52" t="n"/>
      <c r="WJP41" s="52" t="n"/>
      <c r="WJQ41" s="52" t="n"/>
      <c r="WJR41" s="52" t="n"/>
      <c r="WJS41" s="52" t="n"/>
      <c r="WJT41" s="52" t="n"/>
      <c r="WJU41" s="52" t="n"/>
      <c r="WJV41" s="52" t="n"/>
      <c r="WJW41" s="52" t="n"/>
      <c r="WJX41" s="52" t="n"/>
      <c r="WJY41" s="52" t="n"/>
      <c r="WJZ41" s="52" t="n"/>
      <c r="WKA41" s="52" t="n"/>
      <c r="WKB41" s="52" t="n"/>
      <c r="WKC41" s="52" t="n"/>
      <c r="WKD41" s="52" t="n"/>
      <c r="WKE41" s="52" t="n"/>
      <c r="WKF41" s="52" t="n"/>
      <c r="WKG41" s="52" t="n"/>
      <c r="WKH41" s="52" t="n"/>
      <c r="WKI41" s="52" t="n"/>
      <c r="WKJ41" s="52" t="n"/>
      <c r="WKK41" s="52" t="n"/>
      <c r="WKL41" s="52" t="n"/>
      <c r="WKM41" s="52" t="n"/>
      <c r="WKN41" s="52" t="n"/>
      <c r="WKO41" s="52" t="n"/>
      <c r="WKP41" s="52" t="n"/>
      <c r="WKQ41" s="52" t="n"/>
      <c r="WKR41" s="52" t="n"/>
      <c r="WKS41" s="52" t="n"/>
      <c r="WKT41" s="52" t="n"/>
      <c r="WKU41" s="52" t="n"/>
      <c r="WKV41" s="52" t="n"/>
      <c r="WKW41" s="52" t="n"/>
      <c r="WKX41" s="52" t="n"/>
      <c r="WKY41" s="52" t="n"/>
      <c r="WKZ41" s="52" t="n"/>
      <c r="WLA41" s="52" t="n"/>
      <c r="WLB41" s="52" t="n"/>
      <c r="WLC41" s="52" t="n"/>
      <c r="WLD41" s="52" t="n"/>
      <c r="WLE41" s="52" t="n"/>
      <c r="WLF41" s="52" t="n"/>
      <c r="WLG41" s="52" t="n"/>
      <c r="WLH41" s="52" t="n"/>
      <c r="WLI41" s="52" t="n"/>
      <c r="WLJ41" s="52" t="n"/>
      <c r="WLK41" s="52" t="n"/>
      <c r="WLL41" s="52" t="n"/>
      <c r="WLM41" s="52" t="n"/>
      <c r="WLN41" s="52" t="n"/>
      <c r="WLO41" s="52" t="n"/>
      <c r="WLP41" s="52" t="n"/>
      <c r="WLQ41" s="52" t="n"/>
      <c r="WLR41" s="52" t="n"/>
      <c r="WLS41" s="52" t="n"/>
      <c r="WLT41" s="52" t="n"/>
      <c r="WLU41" s="52" t="n"/>
      <c r="WLV41" s="52" t="n"/>
      <c r="WLW41" s="52" t="n"/>
      <c r="WLX41" s="52" t="n"/>
      <c r="WLY41" s="52" t="n"/>
      <c r="WLZ41" s="52" t="n"/>
      <c r="WMA41" s="52" t="n"/>
      <c r="WMB41" s="52" t="n"/>
      <c r="WMC41" s="52" t="n"/>
      <c r="WMD41" s="52" t="n"/>
      <c r="WME41" s="52" t="n"/>
      <c r="WMF41" s="52" t="n"/>
      <c r="WMG41" s="52" t="n"/>
      <c r="WMH41" s="52" t="n"/>
      <c r="WMI41" s="52" t="n"/>
      <c r="WMJ41" s="52" t="n"/>
      <c r="WMK41" s="52" t="n"/>
      <c r="WML41" s="52" t="n"/>
      <c r="WMM41" s="52" t="n"/>
      <c r="WMN41" s="52" t="n"/>
      <c r="WMO41" s="52" t="n"/>
      <c r="WMP41" s="52" t="n"/>
      <c r="WMQ41" s="52" t="n"/>
      <c r="WMR41" s="52" t="n"/>
      <c r="WMS41" s="52" t="n"/>
      <c r="WMT41" s="52" t="n"/>
      <c r="WMU41" s="52" t="n"/>
      <c r="WMV41" s="52" t="n"/>
      <c r="WMW41" s="52" t="n"/>
      <c r="WMX41" s="52" t="n"/>
      <c r="WMY41" s="52" t="n"/>
      <c r="WMZ41" s="52" t="n"/>
      <c r="WNA41" s="52" t="n"/>
      <c r="WNB41" s="52" t="n"/>
      <c r="WNC41" s="52" t="n"/>
      <c r="WND41" s="52" t="n"/>
      <c r="WNE41" s="52" t="n"/>
      <c r="WNF41" s="52" t="n"/>
      <c r="WNG41" s="52" t="n"/>
      <c r="WNH41" s="52" t="n"/>
      <c r="WNI41" s="52" t="n"/>
      <c r="WNJ41" s="52" t="n"/>
      <c r="WNK41" s="52" t="n"/>
      <c r="WNL41" s="52" t="n"/>
      <c r="WNM41" s="52" t="n"/>
      <c r="WNN41" s="52" t="n"/>
      <c r="WNO41" s="52" t="n"/>
      <c r="WNP41" s="52" t="n"/>
      <c r="WNQ41" s="52" t="n"/>
      <c r="WNR41" s="52" t="n"/>
      <c r="WNS41" s="52" t="n"/>
      <c r="WNT41" s="52" t="n"/>
      <c r="WNU41" s="52" t="n"/>
      <c r="WNV41" s="52" t="n"/>
      <c r="WNW41" s="52" t="n"/>
      <c r="WNX41" s="52" t="n"/>
      <c r="WNY41" s="52" t="n"/>
      <c r="WNZ41" s="52" t="n"/>
      <c r="WOA41" s="52" t="n"/>
      <c r="WOB41" s="52" t="n"/>
      <c r="WOC41" s="52" t="n"/>
      <c r="WOD41" s="52" t="n"/>
      <c r="WOE41" s="52" t="n"/>
      <c r="WOF41" s="52" t="n"/>
      <c r="WOG41" s="52" t="n"/>
      <c r="WOH41" s="52" t="n"/>
      <c r="WOI41" s="52" t="n"/>
      <c r="WOJ41" s="52" t="n"/>
      <c r="WOK41" s="52" t="n"/>
      <c r="WOL41" s="52" t="n"/>
      <c r="WOM41" s="52" t="n"/>
      <c r="WON41" s="52" t="n"/>
      <c r="WOO41" s="52" t="n"/>
      <c r="WOP41" s="52" t="n"/>
      <c r="WOQ41" s="52" t="n"/>
      <c r="WOR41" s="52" t="n"/>
      <c r="WOS41" s="52" t="n"/>
      <c r="WOT41" s="52" t="n"/>
      <c r="WOU41" s="52" t="n"/>
      <c r="WOV41" s="52" t="n"/>
      <c r="WOW41" s="52" t="n"/>
      <c r="WOX41" s="52" t="n"/>
      <c r="WOY41" s="52" t="n"/>
      <c r="WOZ41" s="52" t="n"/>
      <c r="WPA41" s="52" t="n"/>
      <c r="WPB41" s="52" t="n"/>
      <c r="WPC41" s="52" t="n"/>
      <c r="WPD41" s="52" t="n"/>
      <c r="WPE41" s="52" t="n"/>
      <c r="WPF41" s="52" t="n"/>
      <c r="WPG41" s="52" t="n"/>
      <c r="WPH41" s="52" t="n"/>
      <c r="WPI41" s="52" t="n"/>
      <c r="WPJ41" s="52" t="n"/>
      <c r="WPK41" s="52" t="n"/>
      <c r="WPL41" s="52" t="n"/>
      <c r="WPM41" s="52" t="n"/>
      <c r="WPN41" s="52" t="n"/>
      <c r="WPO41" s="52" t="n"/>
      <c r="WPP41" s="52" t="n"/>
      <c r="WPQ41" s="52" t="n"/>
      <c r="WPR41" s="52" t="n"/>
      <c r="WPS41" s="52" t="n"/>
      <c r="WPT41" s="52" t="n"/>
      <c r="WPU41" s="52" t="n"/>
      <c r="WPV41" s="52" t="n"/>
      <c r="WPW41" s="52" t="n"/>
      <c r="WPX41" s="52" t="n"/>
      <c r="WPY41" s="52" t="n"/>
      <c r="WPZ41" s="52" t="n"/>
      <c r="WQA41" s="52" t="n"/>
      <c r="WQB41" s="52" t="n"/>
      <c r="WQC41" s="52" t="n"/>
      <c r="WQD41" s="52" t="n"/>
      <c r="WQE41" s="52" t="n"/>
      <c r="WQF41" s="52" t="n"/>
      <c r="WQG41" s="52" t="n"/>
      <c r="WQH41" s="52" t="n"/>
      <c r="WQI41" s="52" t="n"/>
      <c r="WQJ41" s="52" t="n"/>
      <c r="WQK41" s="52" t="n"/>
      <c r="WQL41" s="52" t="n"/>
      <c r="WQM41" s="52" t="n"/>
      <c r="WQN41" s="52" t="n"/>
      <c r="WQO41" s="52" t="n"/>
      <c r="WQP41" s="52" t="n"/>
      <c r="WQQ41" s="52" t="n"/>
      <c r="WQR41" s="52" t="n"/>
      <c r="WQS41" s="52" t="n"/>
      <c r="WQT41" s="52" t="n"/>
      <c r="WQU41" s="52" t="n"/>
      <c r="WQV41" s="52" t="n"/>
      <c r="WQW41" s="52" t="n"/>
      <c r="WQX41" s="52" t="n"/>
      <c r="WQY41" s="52" t="n"/>
      <c r="WQZ41" s="52" t="n"/>
      <c r="WRA41" s="52" t="n"/>
      <c r="WRB41" s="52" t="n"/>
      <c r="WRC41" s="52" t="n"/>
      <c r="WRD41" s="52" t="n"/>
      <c r="WRE41" s="52" t="n"/>
      <c r="WRF41" s="52" t="n"/>
      <c r="WRG41" s="52" t="n"/>
      <c r="WRH41" s="52" t="n"/>
      <c r="WRI41" s="52" t="n"/>
      <c r="WRJ41" s="52" t="n"/>
      <c r="WRK41" s="52" t="n"/>
      <c r="WRL41" s="52" t="n"/>
      <c r="WRM41" s="52" t="n"/>
      <c r="WRN41" s="52" t="n"/>
      <c r="WRO41" s="52" t="n"/>
      <c r="WRP41" s="52" t="n"/>
      <c r="WRQ41" s="52" t="n"/>
      <c r="WRR41" s="52" t="n"/>
      <c r="WRS41" s="52" t="n"/>
      <c r="WRT41" s="52" t="n"/>
      <c r="WRU41" s="52" t="n"/>
      <c r="WRV41" s="52" t="n"/>
      <c r="WRW41" s="52" t="n"/>
      <c r="WRX41" s="52" t="n"/>
      <c r="WRY41" s="52" t="n"/>
      <c r="WRZ41" s="52" t="n"/>
      <c r="WSA41" s="52" t="n"/>
      <c r="WSB41" s="52" t="n"/>
      <c r="WSC41" s="52" t="n"/>
      <c r="WSD41" s="52" t="n"/>
      <c r="WSE41" s="52" t="n"/>
      <c r="WSF41" s="52" t="n"/>
      <c r="WSG41" s="52" t="n"/>
      <c r="WSH41" s="52" t="n"/>
      <c r="WSI41" s="52" t="n"/>
      <c r="WSJ41" s="52" t="n"/>
      <c r="WSK41" s="52" t="n"/>
      <c r="WSL41" s="52" t="n"/>
      <c r="WSM41" s="52" t="n"/>
      <c r="WSN41" s="52" t="n"/>
      <c r="WSO41" s="52" t="n"/>
      <c r="WSP41" s="52" t="n"/>
      <c r="WSQ41" s="52" t="n"/>
      <c r="WSR41" s="52" t="n"/>
      <c r="WSS41" s="52" t="n"/>
      <c r="WST41" s="52" t="n"/>
      <c r="WSU41" s="52" t="n"/>
      <c r="WSV41" s="52" t="n"/>
      <c r="WSW41" s="52" t="n"/>
      <c r="WSX41" s="52" t="n"/>
      <c r="WSY41" s="52" t="n"/>
      <c r="WSZ41" s="52" t="n"/>
      <c r="WTA41" s="52" t="n"/>
      <c r="WTB41" s="52" t="n"/>
      <c r="WTC41" s="52" t="n"/>
      <c r="WTD41" s="52" t="n"/>
      <c r="WTE41" s="52" t="n"/>
      <c r="WTF41" s="52" t="n"/>
      <c r="WTG41" s="52" t="n"/>
      <c r="WTH41" s="52" t="n"/>
      <c r="WTI41" s="52" t="n"/>
      <c r="WTJ41" s="52" t="n"/>
      <c r="WTK41" s="52" t="n"/>
      <c r="WTL41" s="52" t="n"/>
      <c r="WTM41" s="52" t="n"/>
      <c r="WTN41" s="52" t="n"/>
      <c r="WTO41" s="52" t="n"/>
      <c r="WTP41" s="52" t="n"/>
      <c r="WTQ41" s="52" t="n"/>
      <c r="WTR41" s="52" t="n"/>
      <c r="WTS41" s="52" t="n"/>
      <c r="WTT41" s="52" t="n"/>
      <c r="WTU41" s="52" t="n"/>
      <c r="WTV41" s="52" t="n"/>
      <c r="WTW41" s="52" t="n"/>
      <c r="WTX41" s="52" t="n"/>
      <c r="WTY41" s="52" t="n"/>
      <c r="WTZ41" s="52" t="n"/>
      <c r="WUA41" s="52" t="n"/>
      <c r="WUB41" s="52" t="n"/>
      <c r="WUC41" s="52" t="n"/>
      <c r="WUD41" s="52" t="n"/>
      <c r="WUE41" s="52" t="n"/>
      <c r="WUF41" s="52" t="n"/>
      <c r="WUG41" s="52" t="n"/>
      <c r="WUH41" s="52" t="n"/>
      <c r="WUI41" s="52" t="n"/>
      <c r="WUJ41" s="52" t="n"/>
      <c r="WUK41" s="52" t="n"/>
      <c r="WUL41" s="52" t="n"/>
      <c r="WUM41" s="52" t="n"/>
      <c r="WUN41" s="52" t="n"/>
      <c r="WUO41" s="52" t="n"/>
      <c r="WUP41" s="52" t="n"/>
      <c r="WUQ41" s="52" t="n"/>
      <c r="WUR41" s="52" t="n"/>
      <c r="WUS41" s="52" t="n"/>
      <c r="WUT41" s="52" t="n"/>
      <c r="WUU41" s="52" t="n"/>
      <c r="WUV41" s="52" t="n"/>
      <c r="WUW41" s="52" t="n"/>
      <c r="WUX41" s="52" t="n"/>
      <c r="WUY41" s="52" t="n"/>
      <c r="WUZ41" s="52" t="n"/>
      <c r="WVA41" s="52" t="n"/>
      <c r="WVB41" s="52" t="n"/>
      <c r="WVC41" s="52" t="n"/>
      <c r="WVD41" s="52" t="n"/>
      <c r="WVE41" s="52" t="n"/>
      <c r="WVF41" s="52" t="n"/>
      <c r="WVG41" s="52" t="n"/>
      <c r="WVH41" s="52" t="n"/>
      <c r="WVI41" s="52" t="n"/>
      <c r="WVJ41" s="52" t="n"/>
      <c r="WVK41" s="52" t="n"/>
      <c r="WVL41" s="52" t="n"/>
      <c r="WVM41" s="52" t="n"/>
      <c r="WVN41" s="52" t="n"/>
      <c r="WVO41" s="52" t="n"/>
      <c r="WVP41" s="52" t="n"/>
      <c r="WVQ41" s="52" t="n"/>
      <c r="WVR41" s="52" t="n"/>
      <c r="WVS41" s="52" t="n"/>
      <c r="WVT41" s="52" t="n"/>
      <c r="WVU41" s="52" t="n"/>
      <c r="WVV41" s="52" t="n"/>
      <c r="WVW41" s="52" t="n"/>
      <c r="WVX41" s="52" t="n"/>
      <c r="WVY41" s="52" t="n"/>
      <c r="WVZ41" s="52" t="n"/>
      <c r="WWA41" s="52" t="n"/>
      <c r="WWB41" s="52" t="n"/>
      <c r="WWC41" s="52" t="n"/>
      <c r="WWD41" s="52" t="n"/>
      <c r="WWE41" s="52" t="n"/>
      <c r="WWF41" s="52" t="n"/>
      <c r="WWG41" s="52" t="n"/>
      <c r="WWH41" s="52" t="n"/>
      <c r="WWI41" s="52" t="n"/>
      <c r="WWJ41" s="52" t="n"/>
      <c r="WWK41" s="52" t="n"/>
      <c r="WWL41" s="52" t="n"/>
      <c r="WWM41" s="52" t="n"/>
      <c r="WWN41" s="52" t="n"/>
      <c r="WWO41" s="52" t="n"/>
      <c r="WWP41" s="52" t="n"/>
      <c r="WWQ41" s="52" t="n"/>
      <c r="WWR41" s="52" t="n"/>
      <c r="WWS41" s="52" t="n"/>
      <c r="WWT41" s="52" t="n"/>
      <c r="WWU41" s="52" t="n"/>
      <c r="WWV41" s="52" t="n"/>
      <c r="WWW41" s="52" t="n"/>
      <c r="WWX41" s="52" t="n"/>
      <c r="WWY41" s="52" t="n"/>
      <c r="WWZ41" s="52" t="n"/>
      <c r="WXA41" s="52" t="n"/>
      <c r="WXB41" s="52" t="n"/>
      <c r="WXC41" s="52" t="n"/>
      <c r="WXD41" s="52" t="n"/>
      <c r="WXE41" s="52" t="n"/>
      <c r="WXF41" s="52" t="n"/>
      <c r="WXG41" s="52" t="n"/>
      <c r="WXH41" s="52" t="n"/>
      <c r="WXI41" s="52" t="n"/>
      <c r="WXJ41" s="52" t="n"/>
      <c r="WXK41" s="52" t="n"/>
      <c r="WXL41" s="52" t="n"/>
      <c r="WXM41" s="52" t="n"/>
      <c r="WXN41" s="52" t="n"/>
      <c r="WXO41" s="52" t="n"/>
      <c r="WXP41" s="52" t="n"/>
      <c r="WXQ41" s="52" t="n"/>
      <c r="WXR41" s="52" t="n"/>
      <c r="WXS41" s="52" t="n"/>
      <c r="WXT41" s="52" t="n"/>
      <c r="WXU41" s="52" t="n"/>
      <c r="WXV41" s="52" t="n"/>
      <c r="WXW41" s="52" t="n"/>
      <c r="WXX41" s="52" t="n"/>
      <c r="WXY41" s="52" t="n"/>
      <c r="WXZ41" s="52" t="n"/>
      <c r="WYA41" s="52" t="n"/>
      <c r="WYB41" s="52" t="n"/>
      <c r="WYC41" s="52" t="n"/>
      <c r="WYD41" s="52" t="n"/>
      <c r="WYE41" s="52" t="n"/>
      <c r="WYF41" s="52" t="n"/>
      <c r="WYG41" s="52" t="n"/>
      <c r="WYH41" s="52" t="n"/>
      <c r="WYI41" s="52" t="n"/>
      <c r="WYJ41" s="52" t="n"/>
      <c r="WYK41" s="52" t="n"/>
      <c r="WYL41" s="52" t="n"/>
      <c r="WYM41" s="52" t="n"/>
      <c r="WYN41" s="52" t="n"/>
      <c r="WYO41" s="52" t="n"/>
      <c r="WYP41" s="52" t="n"/>
      <c r="WYQ41" s="52" t="n"/>
      <c r="WYR41" s="52" t="n"/>
      <c r="WYS41" s="52" t="n"/>
      <c r="WYT41" s="52" t="n"/>
      <c r="WYU41" s="52" t="n"/>
      <c r="WYV41" s="52" t="n"/>
      <c r="WYW41" s="52" t="n"/>
      <c r="WYX41" s="52" t="n"/>
      <c r="WYY41" s="52" t="n"/>
      <c r="WYZ41" s="52" t="n"/>
      <c r="WZA41" s="52" t="n"/>
      <c r="WZB41" s="52" t="n"/>
      <c r="WZC41" s="52" t="n"/>
      <c r="WZD41" s="52" t="n"/>
      <c r="WZE41" s="52" t="n"/>
      <c r="WZF41" s="52" t="n"/>
      <c r="WZG41" s="52" t="n"/>
      <c r="WZH41" s="52" t="n"/>
      <c r="WZI41" s="52" t="n"/>
      <c r="WZJ41" s="52" t="n"/>
      <c r="WZK41" s="52" t="n"/>
      <c r="WZL41" s="52" t="n"/>
      <c r="WZM41" s="52" t="n"/>
      <c r="WZN41" s="52" t="n"/>
      <c r="WZO41" s="52" t="n"/>
      <c r="WZP41" s="52" t="n"/>
      <c r="WZQ41" s="52" t="n"/>
      <c r="WZR41" s="52" t="n"/>
      <c r="WZS41" s="52" t="n"/>
      <c r="WZT41" s="52" t="n"/>
      <c r="WZU41" s="52" t="n"/>
      <c r="WZV41" s="52" t="n"/>
      <c r="WZW41" s="52" t="n"/>
      <c r="WZX41" s="52" t="n"/>
      <c r="WZY41" s="52" t="n"/>
      <c r="WZZ41" s="52" t="n"/>
      <c r="XAA41" s="52" t="n"/>
      <c r="XAB41" s="52" t="n"/>
      <c r="XAC41" s="52" t="n"/>
      <c r="XAD41" s="52" t="n"/>
      <c r="XAE41" s="52" t="n"/>
      <c r="XAF41" s="52" t="n"/>
      <c r="XAG41" s="52" t="n"/>
      <c r="XAH41" s="52" t="n"/>
      <c r="XAI41" s="52" t="n"/>
      <c r="XAJ41" s="52" t="n"/>
      <c r="XAK41" s="52" t="n"/>
      <c r="XAL41" s="52" t="n"/>
      <c r="XAM41" s="52" t="n"/>
      <c r="XAN41" s="52" t="n"/>
      <c r="XAO41" s="52" t="n"/>
      <c r="XAP41" s="52" t="n"/>
      <c r="XAQ41" s="52" t="n"/>
      <c r="XAR41" s="52" t="n"/>
      <c r="XAS41" s="52" t="n"/>
      <c r="XAT41" s="52" t="n"/>
      <c r="XAU41" s="52" t="n"/>
      <c r="XAV41" s="52" t="n"/>
      <c r="XAW41" s="52" t="n"/>
      <c r="XAX41" s="52" t="n"/>
      <c r="XAY41" s="52" t="n"/>
      <c r="XAZ41" s="52" t="n"/>
      <c r="XBA41" s="52" t="n"/>
      <c r="XBB41" s="52" t="n"/>
      <c r="XBC41" s="52" t="n"/>
      <c r="XBD41" s="52" t="n"/>
      <c r="XBE41" s="52" t="n"/>
      <c r="XBF41" s="52" t="n"/>
      <c r="XBG41" s="52" t="n"/>
      <c r="XBH41" s="52" t="n"/>
      <c r="XBI41" s="52" t="n"/>
      <c r="XBJ41" s="52" t="n"/>
      <c r="XBK41" s="52" t="n"/>
      <c r="XBL41" s="52" t="n"/>
      <c r="XBM41" s="52" t="n"/>
      <c r="XBN41" s="52" t="n"/>
      <c r="XBO41" s="52" t="n"/>
      <c r="XBP41" s="52" t="n"/>
      <c r="XBQ41" s="52" t="n"/>
      <c r="XBR41" s="52" t="n"/>
      <c r="XBS41" s="52" t="n"/>
      <c r="XBT41" s="52" t="n"/>
      <c r="XBU41" s="52" t="n"/>
      <c r="XBV41" s="52" t="n"/>
      <c r="XBW41" s="52" t="n"/>
      <c r="XBX41" s="52" t="n"/>
      <c r="XBY41" s="52" t="n"/>
      <c r="XBZ41" s="52" t="n"/>
      <c r="XCA41" s="52" t="n"/>
      <c r="XCB41" s="52" t="n"/>
      <c r="XCC41" s="52" t="n"/>
      <c r="XCD41" s="52" t="n"/>
      <c r="XCE41" s="52" t="n"/>
      <c r="XCF41" s="52" t="n"/>
      <c r="XCG41" s="52" t="n"/>
      <c r="XCH41" s="52" t="n"/>
      <c r="XCI41" s="52" t="n"/>
      <c r="XCJ41" s="52" t="n"/>
      <c r="XCK41" s="52" t="n"/>
      <c r="XCL41" s="52" t="n"/>
      <c r="XCM41" s="52" t="n"/>
      <c r="XCN41" s="52" t="n"/>
      <c r="XCO41" s="52" t="n"/>
      <c r="XCP41" s="52" t="n"/>
      <c r="XCQ41" s="52" t="n"/>
      <c r="XCR41" s="52" t="n"/>
      <c r="XCS41" s="52" t="n"/>
      <c r="XCT41" s="52" t="n"/>
      <c r="XCU41" s="52" t="n"/>
      <c r="XCV41" s="52" t="n"/>
      <c r="XCW41" s="52" t="n"/>
      <c r="XCX41" s="52" t="n"/>
      <c r="XCY41" s="52" t="n"/>
      <c r="XCZ41" s="52" t="n"/>
      <c r="XDA41" s="52" t="n"/>
      <c r="XDB41" s="52" t="n"/>
      <c r="XDC41" s="52" t="n"/>
      <c r="XDD41" s="52" t="n"/>
      <c r="XDE41" s="52" t="n"/>
      <c r="XDF41" s="52" t="n"/>
      <c r="XDG41" s="52" t="n"/>
      <c r="XDH41" s="52" t="n"/>
      <c r="XDI41" s="52" t="n"/>
      <c r="XDJ41" s="52" t="n"/>
      <c r="XDK41" s="52" t="n"/>
      <c r="XDL41" s="52" t="n"/>
      <c r="XDM41" s="52" t="n"/>
      <c r="XDN41" s="52" t="n"/>
      <c r="XDO41" s="52" t="n"/>
      <c r="XDP41" s="52" t="n"/>
      <c r="XDQ41" s="52" t="n"/>
      <c r="XDR41" s="52" t="n"/>
      <c r="XDS41" s="52" t="n"/>
      <c r="XDT41" s="52" t="n"/>
      <c r="XDU41" s="52" t="n"/>
      <c r="XDV41" s="52" t="n"/>
      <c r="XDW41" s="52" t="n"/>
      <c r="XDX41" s="52" t="n"/>
      <c r="XDY41" s="52" t="n"/>
      <c r="XDZ41" s="52" t="n"/>
      <c r="XEA41" s="52" t="n"/>
      <c r="XEB41" s="52" t="n"/>
      <c r="XEC41" s="52" t="n"/>
      <c r="XED41" s="52" t="n"/>
      <c r="XEE41" s="52" t="n"/>
      <c r="XEF41" s="52" t="n"/>
      <c r="XEG41" s="52" t="n"/>
      <c r="XEH41" s="52" t="n"/>
      <c r="XEI41" s="52" t="n"/>
      <c r="XEJ41" s="52" t="n"/>
      <c r="XEK41" s="52" t="n"/>
      <c r="XEL41" s="52" t="n"/>
      <c r="XEM41" s="52" t="n"/>
      <c r="XEN41" s="52" t="n"/>
      <c r="XEO41" s="52" t="n"/>
      <c r="XEP41" s="52" t="n"/>
      <c r="XEQ41" s="52" t="n"/>
      <c r="XER41" s="52" t="n"/>
      <c r="XES41" s="52" t="n"/>
      <c r="XET41" s="52" t="n"/>
      <c r="XEU41" s="52" t="n"/>
      <c r="XEV41" s="52" t="n"/>
      <c r="XEW41" s="52" t="n"/>
      <c r="XEX41" s="52" t="n"/>
      <c r="XEY41" s="52" t="n"/>
      <c r="XEZ41" s="52" t="n"/>
      <c r="XFA41" s="52" t="n"/>
      <c r="XFB41" s="52" t="n"/>
      <c r="XFC41" s="52" t="n"/>
      <c r="XFD41" s="52" t="n"/>
    </row>
    <row r="42" ht="76" customHeight="1" s="2">
      <c r="A42" s="69" t="inlineStr">
        <is>
          <t>十二</t>
        </is>
      </c>
      <c r="B42" s="69" t="inlineStr">
        <is>
          <t>农房抗震改造</t>
        </is>
      </c>
      <c r="C42" s="69" t="inlineStr">
        <is>
          <t>新建</t>
        </is>
      </c>
      <c r="D42" s="69" t="inlineStr">
        <is>
          <t>全县20个乡镇</t>
        </is>
      </c>
      <c r="E42" s="70" t="inlineStr">
        <is>
          <t>实施“六类对象”农房抗震改造324户，其中八珠乡11户、车道镇17户、樊家川镇4户、耿湾乡23户、合道镇29户、洪德镇23户、虎洞镇14户、环城镇7户、芦家湾乡30户、罗山川乡3户、毛井镇44户、木钵镇16户、南湫乡5户、秦团庄乡6户、曲子镇11户、山城乡11户、天池乡47户、甜水镇5户、小南沟乡12户、演武乡6户。</t>
        </is>
      </c>
      <c r="F42" s="69" t="n">
        <v>493.91</v>
      </c>
      <c r="G42" s="71" t="inlineStr">
        <is>
          <t>改善住房质量，提高农房抗震性能。</t>
        </is>
      </c>
      <c r="H42" s="69" t="n">
        <v>145</v>
      </c>
      <c r="I42" s="69" t="n">
        <v>0.0324</v>
      </c>
      <c r="J42" s="69" t="n">
        <v>0.1153</v>
      </c>
      <c r="K42" s="69" t="inlineStr">
        <is>
          <t>住建局</t>
        </is>
      </c>
      <c r="L42" s="69" t="inlineStr">
        <is>
          <t>各乡镇</t>
        </is>
      </c>
    </row>
  </sheetData>
  <mergeCells count="16">
    <mergeCell ref="A2:L2"/>
    <mergeCell ref="L3:L5"/>
    <mergeCell ref="G3:J3"/>
    <mergeCell ref="G4:G5"/>
    <mergeCell ref="C3:C5"/>
    <mergeCell ref="H4:H5"/>
    <mergeCell ref="A3:A5"/>
    <mergeCell ref="I4:I5"/>
    <mergeCell ref="E3:E5"/>
    <mergeCell ref="J4:J5"/>
    <mergeCell ref="F3:F5"/>
    <mergeCell ref="D3:D5"/>
    <mergeCell ref="A1:B1"/>
    <mergeCell ref="B3:B5"/>
    <mergeCell ref="K3:K5"/>
    <mergeCell ref="A6:B6"/>
  </mergeCells>
  <printOptions horizontalCentered="1"/>
  <pageMargins left="0.66875" right="0.590277777777778" top="0.786805555555556" bottom="0.786805555555556" header="0.5" footer="0.5"/>
  <pageSetup orientation="landscape" paperSize="9" fitToHeight="0" horizontalDpi="600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IV18"/>
  <sheetViews>
    <sheetView topLeftCell="A5" workbookViewId="0">
      <selection activeCell="N22" sqref="N22"/>
    </sheetView>
  </sheetViews>
  <sheetFormatPr baseColWidth="8" defaultColWidth="9" defaultRowHeight="14.25"/>
  <cols>
    <col width="10.8" customWidth="1" style="1" min="1" max="1"/>
    <col width="13.6083333333333" customWidth="1" style="1" min="2" max="2"/>
    <col width="12.6" customWidth="1" style="1" min="3" max="3"/>
    <col width="11.4" customWidth="1" style="1" min="4" max="4"/>
    <col width="17.375" customWidth="1" style="1" min="5" max="5"/>
    <col width="12.375" customWidth="1" style="3" min="6" max="6"/>
    <col width="8.1" customWidth="1" style="1" min="7" max="256"/>
  </cols>
  <sheetData>
    <row r="1" ht="36" customFormat="1" customHeight="1" s="1">
      <c r="A1" s="4" t="inlineStr">
        <is>
          <t>附件2-9</t>
        </is>
      </c>
      <c r="C1" s="5" t="n"/>
      <c r="E1" s="5" t="n"/>
    </row>
    <row r="2" ht="43" customFormat="1" customHeight="1" s="1">
      <c r="A2" s="34" t="inlineStr">
        <is>
          <t>2023年第二批整合资金项目绩效目标表</t>
        </is>
      </c>
    </row>
    <row r="3" ht="42" customFormat="1" customHeight="1" s="1">
      <c r="A3" s="11" t="inlineStr">
        <is>
          <t>项目名称</t>
        </is>
      </c>
      <c r="B3" s="89" t="n"/>
      <c r="C3" s="39" t="inlineStr">
        <is>
          <t>2023年山杏高接换优项目</t>
        </is>
      </c>
      <c r="D3" s="92" t="n"/>
      <c r="E3" s="11" t="inlineStr">
        <is>
          <t>项目负责人
及联系电话</t>
        </is>
      </c>
      <c r="F3" s="12" t="inlineStr">
        <is>
          <t xml:space="preserve">沈吉祥13809346995 </t>
        </is>
      </c>
    </row>
    <row r="4" ht="42" customFormat="1" customHeight="1" s="1">
      <c r="A4" s="15" t="inlineStr">
        <is>
          <t>主管部门</t>
        </is>
      </c>
      <c r="B4" s="90" t="n"/>
      <c r="C4" s="16" t="inlineStr">
        <is>
          <t>环县自然资源局</t>
        </is>
      </c>
      <c r="D4" s="90" t="n"/>
      <c r="E4" s="15" t="inlineStr">
        <is>
          <t>实施单位</t>
        </is>
      </c>
      <c r="F4" s="16" t="inlineStr">
        <is>
          <t>环县自然资源局</t>
        </is>
      </c>
    </row>
    <row r="5" ht="33" customFormat="1" customHeight="1" s="1">
      <c r="A5" s="17" t="inlineStr">
        <is>
          <t>资金情况
（万元）</t>
        </is>
      </c>
      <c r="B5" s="91" t="n"/>
      <c r="C5" s="17" t="inlineStr">
        <is>
          <t>年度资金总额：</t>
        </is>
      </c>
      <c r="D5" s="92" t="n"/>
      <c r="E5" s="17" t="n">
        <v>60</v>
      </c>
      <c r="F5" s="92" t="n"/>
    </row>
    <row r="6" ht="33" customFormat="1" customHeight="1" s="1">
      <c r="A6" s="93" t="n"/>
      <c r="B6" s="94" t="n"/>
      <c r="C6" s="17" t="inlineStr">
        <is>
          <t>其中：财政衔接资金</t>
        </is>
      </c>
      <c r="D6" s="92" t="n"/>
      <c r="E6" s="17" t="n"/>
      <c r="F6" s="92" t="n"/>
    </row>
    <row r="7" ht="33" customFormat="1" customHeight="1" s="1">
      <c r="A7" s="93" t="n"/>
      <c r="B7" s="94" t="n"/>
      <c r="C7" s="17" t="inlineStr">
        <is>
          <t>其他财政资金</t>
        </is>
      </c>
      <c r="D7" s="92" t="n"/>
      <c r="E7" s="17" t="n">
        <v>60</v>
      </c>
      <c r="F7" s="92" t="n"/>
    </row>
    <row r="8" ht="33" customFormat="1" customHeight="1" s="1">
      <c r="A8" s="95" t="n"/>
      <c r="B8" s="96" t="n"/>
      <c r="C8" s="17" t="inlineStr">
        <is>
          <t>其他资金</t>
        </is>
      </c>
      <c r="D8" s="92" t="n"/>
      <c r="E8" s="17" t="n"/>
      <c r="F8" s="92" t="n"/>
    </row>
    <row r="9" ht="33" customFormat="1" customHeight="1" s="1">
      <c r="A9" s="18" t="inlineStr">
        <is>
          <t>总
体
目
标</t>
        </is>
      </c>
      <c r="B9" s="19" t="inlineStr">
        <is>
          <t>年度目标</t>
        </is>
      </c>
      <c r="C9" s="97" t="n"/>
      <c r="D9" s="97" t="n"/>
      <c r="E9" s="97" t="n"/>
      <c r="F9" s="92" t="n"/>
    </row>
    <row r="10" ht="38" customFormat="1" customHeight="1" s="1">
      <c r="A10" s="98" t="n"/>
      <c r="B10" s="22" t="inlineStr">
        <is>
          <t>完成八珠乡杏树沟村、马莲掌村，环城镇陈汤塬村、张淌村，合道镇常崾岘村、大路洼村，耿湾乡早流渠村、黑城岔村山杏高接换优1000亩。</t>
        </is>
      </c>
      <c r="C10" s="97" t="n"/>
      <c r="D10" s="97" t="n"/>
      <c r="E10" s="97" t="n"/>
      <c r="F10" s="92" t="n"/>
    </row>
    <row r="11" ht="41" customFormat="1" customHeight="1" s="1">
      <c r="A11" s="17" t="inlineStr">
        <is>
          <t>绩效指标</t>
        </is>
      </c>
      <c r="B11" s="17" t="inlineStr">
        <is>
          <t>一级指标</t>
        </is>
      </c>
      <c r="C11" s="17" t="inlineStr">
        <is>
          <t>二级指标</t>
        </is>
      </c>
      <c r="D11" s="17" t="inlineStr">
        <is>
          <t>三级指标</t>
        </is>
      </c>
      <c r="E11" s="92" t="n"/>
      <c r="F11" s="17" t="inlineStr">
        <is>
          <t>指标值</t>
        </is>
      </c>
    </row>
    <row r="12" ht="41" customFormat="1" customHeight="1" s="1">
      <c r="A12" s="99" t="n"/>
      <c r="B12" s="17" t="inlineStr">
        <is>
          <t>产出指标</t>
        </is>
      </c>
      <c r="C12" s="23" t="inlineStr">
        <is>
          <t>数量指标</t>
        </is>
      </c>
      <c r="D12" s="17" t="inlineStr">
        <is>
          <t>山杏高接换优面积</t>
        </is>
      </c>
      <c r="E12" s="92" t="n"/>
      <c r="F12" s="38" t="inlineStr">
        <is>
          <t>1000亩</t>
        </is>
      </c>
    </row>
    <row r="13" ht="41" customFormat="1" customHeight="1" s="1">
      <c r="A13" s="99" t="n"/>
      <c r="B13" s="99" t="n"/>
      <c r="C13" s="23" t="inlineStr">
        <is>
          <t>质量指标</t>
        </is>
      </c>
      <c r="D13" s="17" t="inlineStr">
        <is>
          <t>项目验收合格率</t>
        </is>
      </c>
      <c r="E13" s="92" t="n"/>
      <c r="F13" s="29" t="n">
        <v>1</v>
      </c>
    </row>
    <row r="14" ht="41" customFormat="1" customHeight="1" s="1">
      <c r="A14" s="99" t="n"/>
      <c r="B14" s="99" t="n"/>
      <c r="C14" s="17" t="inlineStr">
        <is>
          <t>时效指标</t>
        </is>
      </c>
      <c r="D14" s="17" t="inlineStr">
        <is>
          <t>项目完成及时率</t>
        </is>
      </c>
      <c r="E14" s="92" t="n"/>
      <c r="F14" s="29" t="n">
        <v>1</v>
      </c>
    </row>
    <row r="15" ht="41" customFormat="1" customHeight="1" s="1">
      <c r="A15" s="99" t="n"/>
      <c r="B15" s="98" t="n"/>
      <c r="C15" s="23" t="inlineStr">
        <is>
          <t>成本指标</t>
        </is>
      </c>
      <c r="D15" s="17" t="inlineStr">
        <is>
          <t>项目补助资金</t>
        </is>
      </c>
      <c r="E15" s="92" t="n"/>
      <c r="F15" s="39" t="inlineStr">
        <is>
          <t>60万元</t>
        </is>
      </c>
    </row>
    <row r="16" ht="45" customFormat="1" customHeight="1" s="1">
      <c r="A16" s="99" t="n"/>
      <c r="B16" s="25" t="inlineStr">
        <is>
          <t>效益指标</t>
        </is>
      </c>
      <c r="C16" s="17" t="inlineStr">
        <is>
          <t>社会效益指标</t>
        </is>
      </c>
      <c r="D16" s="17" t="inlineStr">
        <is>
          <t>项目受益户数</t>
        </is>
      </c>
      <c r="E16" s="92" t="n"/>
      <c r="F16" s="39" t="inlineStr">
        <is>
          <t>72户</t>
        </is>
      </c>
    </row>
    <row r="17" ht="45" customFormat="1" customHeight="1" s="1">
      <c r="A17" s="98" t="n"/>
      <c r="B17" s="17" t="inlineStr">
        <is>
          <t>满意度指标</t>
        </is>
      </c>
      <c r="C17" s="17" t="inlineStr">
        <is>
          <t>服务对象满意度指标</t>
        </is>
      </c>
      <c r="D17" s="17" t="inlineStr">
        <is>
          <t>项目受益人口满意度</t>
        </is>
      </c>
      <c r="E17" s="92" t="n"/>
      <c r="F17" s="17" t="inlineStr">
        <is>
          <t>≥95%</t>
        </is>
      </c>
    </row>
    <row r="18" s="2">
      <c r="A18" s="1" t="n"/>
      <c r="B18" s="1" t="n"/>
      <c r="C18" s="1" t="n"/>
      <c r="D18" s="1" t="n"/>
      <c r="E18" s="1" t="n"/>
      <c r="F18" s="3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  <c r="Z18" s="1" t="n"/>
      <c r="AA18" s="1" t="n"/>
      <c r="AB18" s="1" t="n"/>
      <c r="AC18" s="1" t="n"/>
      <c r="AD18" s="1" t="n"/>
      <c r="AE18" s="1" t="n"/>
      <c r="AF18" s="1" t="n"/>
      <c r="AG18" s="1" t="n"/>
      <c r="AH18" s="1" t="n"/>
      <c r="AI18" s="1" t="n"/>
      <c r="AJ18" s="1" t="n"/>
      <c r="AK18" s="1" t="n"/>
      <c r="AL18" s="1" t="n"/>
      <c r="AM18" s="1" t="n"/>
      <c r="AN18" s="1" t="n"/>
      <c r="AO18" s="1" t="n"/>
      <c r="AP18" s="1" t="n"/>
      <c r="AQ18" s="1" t="n"/>
      <c r="AR18" s="1" t="n"/>
      <c r="AS18" s="1" t="n"/>
      <c r="AT18" s="1" t="n"/>
      <c r="AU18" s="1" t="n"/>
      <c r="AV18" s="1" t="n"/>
      <c r="AW18" s="1" t="n"/>
      <c r="AX18" s="1" t="n"/>
      <c r="AY18" s="1" t="n"/>
      <c r="AZ18" s="1" t="n"/>
      <c r="BA18" s="1" t="n"/>
      <c r="BB18" s="1" t="n"/>
      <c r="BC18" s="1" t="n"/>
      <c r="BD18" s="1" t="n"/>
      <c r="BE18" s="1" t="n"/>
      <c r="BF18" s="1" t="n"/>
      <c r="BG18" s="1" t="n"/>
      <c r="BH18" s="1" t="n"/>
      <c r="BI18" s="1" t="n"/>
      <c r="BJ18" s="1" t="n"/>
      <c r="BK18" s="1" t="n"/>
      <c r="BL18" s="1" t="n"/>
      <c r="BM18" s="1" t="n"/>
      <c r="BN18" s="1" t="n"/>
      <c r="BO18" s="1" t="n"/>
      <c r="BP18" s="1" t="n"/>
      <c r="BQ18" s="1" t="n"/>
      <c r="BR18" s="1" t="n"/>
      <c r="BS18" s="1" t="n"/>
      <c r="BT18" s="1" t="n"/>
      <c r="BU18" s="1" t="n"/>
      <c r="BV18" s="1" t="n"/>
      <c r="BW18" s="1" t="n"/>
      <c r="BX18" s="1" t="n"/>
      <c r="BY18" s="1" t="n"/>
      <c r="BZ18" s="1" t="n"/>
      <c r="CA18" s="1" t="n"/>
      <c r="CB18" s="1" t="n"/>
      <c r="CC18" s="1" t="n"/>
      <c r="CD18" s="1" t="n"/>
      <c r="CE18" s="1" t="n"/>
      <c r="CF18" s="1" t="n"/>
      <c r="CG18" s="1" t="n"/>
      <c r="CH18" s="1" t="n"/>
      <c r="CI18" s="1" t="n"/>
      <c r="CJ18" s="1" t="n"/>
      <c r="CK18" s="1" t="n"/>
      <c r="CL18" s="1" t="n"/>
      <c r="CM18" s="1" t="n"/>
      <c r="CN18" s="1" t="n"/>
      <c r="CO18" s="1" t="n"/>
      <c r="CP18" s="1" t="n"/>
      <c r="CQ18" s="1" t="n"/>
      <c r="CR18" s="1" t="n"/>
      <c r="CS18" s="1" t="n"/>
      <c r="CT18" s="1" t="n"/>
      <c r="CU18" s="1" t="n"/>
      <c r="CV18" s="1" t="n"/>
      <c r="CW18" s="1" t="n"/>
      <c r="CX18" s="1" t="n"/>
      <c r="CY18" s="1" t="n"/>
      <c r="CZ18" s="1" t="n"/>
      <c r="DA18" s="1" t="n"/>
      <c r="DB18" s="1" t="n"/>
      <c r="DC18" s="1" t="n"/>
      <c r="DD18" s="1" t="n"/>
      <c r="DE18" s="1" t="n"/>
      <c r="DF18" s="1" t="n"/>
      <c r="DG18" s="1" t="n"/>
      <c r="DH18" s="1" t="n"/>
      <c r="DI18" s="1" t="n"/>
      <c r="DJ18" s="1" t="n"/>
      <c r="DK18" s="1" t="n"/>
      <c r="DL18" s="1" t="n"/>
      <c r="DM18" s="1" t="n"/>
      <c r="DN18" s="1" t="n"/>
      <c r="DO18" s="1" t="n"/>
      <c r="DP18" s="1" t="n"/>
      <c r="DQ18" s="1" t="n"/>
      <c r="DR18" s="1" t="n"/>
      <c r="DS18" s="1" t="n"/>
      <c r="DT18" s="1" t="n"/>
      <c r="DU18" s="1" t="n"/>
      <c r="DV18" s="1" t="n"/>
      <c r="DW18" s="1" t="n"/>
      <c r="DX18" s="1" t="n"/>
      <c r="DY18" s="1" t="n"/>
      <c r="DZ18" s="1" t="n"/>
      <c r="EA18" s="1" t="n"/>
      <c r="EB18" s="1" t="n"/>
      <c r="EC18" s="1" t="n"/>
      <c r="ED18" s="1" t="n"/>
      <c r="EE18" s="1" t="n"/>
      <c r="EF18" s="1" t="n"/>
      <c r="EG18" s="1" t="n"/>
      <c r="EH18" s="1" t="n"/>
      <c r="EI18" s="1" t="n"/>
      <c r="EJ18" s="1" t="n"/>
      <c r="EK18" s="1" t="n"/>
      <c r="EL18" s="1" t="n"/>
      <c r="EM18" s="1" t="n"/>
      <c r="EN18" s="1" t="n"/>
      <c r="EO18" s="1" t="n"/>
      <c r="EP18" s="1" t="n"/>
      <c r="EQ18" s="1" t="n"/>
      <c r="ER18" s="1" t="n"/>
      <c r="ES18" s="1" t="n"/>
      <c r="ET18" s="1" t="n"/>
      <c r="EU18" s="1" t="n"/>
      <c r="EV18" s="1" t="n"/>
      <c r="EW18" s="1" t="n"/>
      <c r="EX18" s="1" t="n"/>
      <c r="EY18" s="1" t="n"/>
      <c r="EZ18" s="1" t="n"/>
      <c r="FA18" s="1" t="n"/>
      <c r="FB18" s="1" t="n"/>
      <c r="FC18" s="1" t="n"/>
      <c r="FD18" s="1" t="n"/>
      <c r="FE18" s="1" t="n"/>
      <c r="FF18" s="1" t="n"/>
      <c r="FG18" s="1" t="n"/>
      <c r="FH18" s="1" t="n"/>
      <c r="FI18" s="1" t="n"/>
      <c r="FJ18" s="1" t="n"/>
      <c r="FK18" s="1" t="n"/>
      <c r="FL18" s="1" t="n"/>
      <c r="FM18" s="1" t="n"/>
      <c r="FN18" s="1" t="n"/>
      <c r="FO18" s="1" t="n"/>
      <c r="FP18" s="1" t="n"/>
      <c r="FQ18" s="1" t="n"/>
      <c r="FR18" s="1" t="n"/>
      <c r="FS18" s="1" t="n"/>
      <c r="FT18" s="1" t="n"/>
      <c r="FU18" s="1" t="n"/>
      <c r="FV18" s="1" t="n"/>
      <c r="FW18" s="1" t="n"/>
      <c r="FX18" s="1" t="n"/>
      <c r="FY18" s="1" t="n"/>
      <c r="FZ18" s="1" t="n"/>
      <c r="GA18" s="1" t="n"/>
      <c r="GB18" s="1" t="n"/>
      <c r="GC18" s="1" t="n"/>
      <c r="GD18" s="1" t="n"/>
      <c r="GE18" s="1" t="n"/>
      <c r="GF18" s="1" t="n"/>
      <c r="GG18" s="1" t="n"/>
      <c r="GH18" s="1" t="n"/>
      <c r="GI18" s="1" t="n"/>
      <c r="GJ18" s="1" t="n"/>
      <c r="GK18" s="1" t="n"/>
      <c r="GL18" s="1" t="n"/>
      <c r="GM18" s="1" t="n"/>
      <c r="GN18" s="1" t="n"/>
      <c r="GO18" s="1" t="n"/>
      <c r="GP18" s="1" t="n"/>
      <c r="GQ18" s="1" t="n"/>
      <c r="GR18" s="1" t="n"/>
      <c r="GS18" s="1" t="n"/>
      <c r="GT18" s="1" t="n"/>
      <c r="GU18" s="1" t="n"/>
      <c r="GV18" s="1" t="n"/>
      <c r="GW18" s="1" t="n"/>
      <c r="GX18" s="1" t="n"/>
      <c r="GY18" s="1" t="n"/>
      <c r="GZ18" s="1" t="n"/>
      <c r="HA18" s="1" t="n"/>
      <c r="HB18" s="1" t="n"/>
      <c r="HC18" s="1" t="n"/>
      <c r="HD18" s="1" t="n"/>
      <c r="HE18" s="1" t="n"/>
      <c r="HF18" s="1" t="n"/>
      <c r="HG18" s="1" t="n"/>
      <c r="HH18" s="1" t="n"/>
      <c r="HI18" s="1" t="n"/>
      <c r="HJ18" s="1" t="n"/>
      <c r="HK18" s="1" t="n"/>
      <c r="HL18" s="1" t="n"/>
      <c r="HM18" s="1" t="n"/>
      <c r="HN18" s="1" t="n"/>
      <c r="HO18" s="1" t="n"/>
      <c r="HP18" s="1" t="n"/>
      <c r="HQ18" s="1" t="n"/>
      <c r="HR18" s="1" t="n"/>
      <c r="HS18" s="1" t="n"/>
      <c r="HT18" s="1" t="n"/>
      <c r="HU18" s="1" t="n"/>
      <c r="HV18" s="1" t="n"/>
      <c r="HW18" s="1" t="n"/>
      <c r="HX18" s="1" t="n"/>
      <c r="HY18" s="1" t="n"/>
      <c r="HZ18" s="1" t="n"/>
      <c r="IA18" s="1" t="n"/>
      <c r="IB18" s="1" t="n"/>
      <c r="IC18" s="1" t="n"/>
      <c r="ID18" s="1" t="n"/>
      <c r="IE18" s="1" t="n"/>
      <c r="IF18" s="1" t="n"/>
      <c r="IG18" s="1" t="n"/>
      <c r="IH18" s="1" t="n"/>
      <c r="II18" s="1" t="n"/>
      <c r="IJ18" s="1" t="n"/>
      <c r="IK18" s="1" t="n"/>
      <c r="IL18" s="1" t="n"/>
      <c r="IM18" s="1" t="n"/>
      <c r="IN18" s="1" t="n"/>
      <c r="IO18" s="1" t="n"/>
      <c r="IP18" s="1" t="n"/>
      <c r="IQ18" s="1" t="n"/>
      <c r="IR18" s="1" t="n"/>
      <c r="IS18" s="1" t="n"/>
      <c r="IT18" s="1" t="n"/>
      <c r="IU18" s="1" t="n"/>
      <c r="IV18" s="1" t="n"/>
    </row>
  </sheetData>
  <mergeCells count="29">
    <mergeCell ref="C6:D6"/>
    <mergeCell ref="B12:B15"/>
    <mergeCell ref="C5:D5"/>
    <mergeCell ref="E5:F5"/>
    <mergeCell ref="A1:B1"/>
    <mergeCell ref="E8:F8"/>
    <mergeCell ref="C4:D4"/>
    <mergeCell ref="A2:F2"/>
    <mergeCell ref="C1:D1"/>
    <mergeCell ref="A5:B8"/>
    <mergeCell ref="D11:E11"/>
    <mergeCell ref="E1:F1"/>
    <mergeCell ref="D13:E13"/>
    <mergeCell ref="D17:E17"/>
    <mergeCell ref="A3:B3"/>
    <mergeCell ref="D16:E16"/>
    <mergeCell ref="E6:F6"/>
    <mergeCell ref="B10:F10"/>
    <mergeCell ref="B9:F9"/>
    <mergeCell ref="C8:D8"/>
    <mergeCell ref="D12:E12"/>
    <mergeCell ref="A11:A17"/>
    <mergeCell ref="A4:B4"/>
    <mergeCell ref="C7:D7"/>
    <mergeCell ref="E7:F7"/>
    <mergeCell ref="D15:E15"/>
    <mergeCell ref="A9:A10"/>
    <mergeCell ref="D14:E14"/>
    <mergeCell ref="C3:D3"/>
  </mergeCells>
  <pageMargins left="0.75" right="0.75" top="1" bottom="1" header="0.5" footer="0.5"/>
  <pageSetup orientation="portrait" paperSize="9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IV22"/>
  <sheetViews>
    <sheetView workbookViewId="0">
      <selection activeCell="F16" sqref="F16"/>
    </sheetView>
  </sheetViews>
  <sheetFormatPr baseColWidth="8" defaultColWidth="9" defaultRowHeight="14.25"/>
  <cols>
    <col width="10.8" customWidth="1" style="1" min="1" max="1"/>
    <col width="13.6083333333333" customWidth="1" style="1" min="2" max="2"/>
    <col width="12.6" customWidth="1" style="1" min="3" max="3"/>
    <col width="11.4" customWidth="1" style="1" min="4" max="4"/>
    <col width="20.7" customWidth="1" style="1" min="5" max="5"/>
    <col width="10.9" customWidth="1" style="3" min="6" max="6"/>
    <col width="8.1" customWidth="1" style="1" min="7" max="256"/>
  </cols>
  <sheetData>
    <row r="1" ht="36" customFormat="1" customHeight="1" s="1">
      <c r="A1" s="4" t="inlineStr">
        <is>
          <t>附件2-10</t>
        </is>
      </c>
      <c r="C1" s="5" t="n"/>
      <c r="E1" s="5" t="n"/>
    </row>
    <row r="2" ht="45" customFormat="1" customHeight="1" s="1">
      <c r="A2" s="34" t="inlineStr">
        <is>
          <t>2023年第二批整合资金项目绩效目标表</t>
        </is>
      </c>
    </row>
    <row r="3" ht="33" customFormat="1" customHeight="1" s="1">
      <c r="A3" s="11" t="inlineStr">
        <is>
          <t>项目名称</t>
        </is>
      </c>
      <c r="B3" s="89" t="n"/>
      <c r="C3" s="39" t="inlineStr">
        <is>
          <t>环县2022年农村人居环境荒山植被恢复造林绿化示范项目</t>
        </is>
      </c>
      <c r="D3" s="92" t="n"/>
      <c r="E3" s="11" t="inlineStr">
        <is>
          <t>项目负责人
及联系电话</t>
        </is>
      </c>
      <c r="F3" s="12" t="inlineStr">
        <is>
          <t xml:space="preserve">沈吉祥13809346995 </t>
        </is>
      </c>
    </row>
    <row r="4" ht="39" customFormat="1" customHeight="1" s="1">
      <c r="A4" s="15" t="inlineStr">
        <is>
          <t>主管部门</t>
        </is>
      </c>
      <c r="B4" s="90" t="n"/>
      <c r="C4" s="16" t="inlineStr">
        <is>
          <t>环县自然资源局</t>
        </is>
      </c>
      <c r="D4" s="90" t="n"/>
      <c r="E4" s="15" t="inlineStr">
        <is>
          <t>实施单位</t>
        </is>
      </c>
      <c r="F4" s="16" t="inlineStr">
        <is>
          <t>环县自然资源局</t>
        </is>
      </c>
    </row>
    <row r="5" ht="33" customFormat="1" customHeight="1" s="1">
      <c r="A5" s="17" t="inlineStr">
        <is>
          <t>资金情况
（万元）</t>
        </is>
      </c>
      <c r="B5" s="91" t="n"/>
      <c r="C5" s="17" t="inlineStr">
        <is>
          <t>年度资金总额：</t>
        </is>
      </c>
      <c r="D5" s="92" t="n"/>
      <c r="E5" s="17" t="n">
        <v>498</v>
      </c>
      <c r="F5" s="92" t="n"/>
    </row>
    <row r="6" ht="33" customFormat="1" customHeight="1" s="1">
      <c r="A6" s="93" t="n"/>
      <c r="B6" s="94" t="n"/>
      <c r="C6" s="17" t="inlineStr">
        <is>
          <t>其中：财政衔接资金</t>
        </is>
      </c>
      <c r="D6" s="92" t="n"/>
      <c r="E6" s="17" t="n"/>
      <c r="F6" s="92" t="n"/>
    </row>
    <row r="7" ht="33" customFormat="1" customHeight="1" s="1">
      <c r="A7" s="93" t="n"/>
      <c r="B7" s="94" t="n"/>
      <c r="C7" s="17" t="inlineStr">
        <is>
          <t>其他财政资金</t>
        </is>
      </c>
      <c r="D7" s="92" t="n"/>
      <c r="E7" s="17" t="n">
        <v>498</v>
      </c>
      <c r="F7" s="92" t="n"/>
    </row>
    <row r="8" ht="33" customFormat="1" customHeight="1" s="1">
      <c r="A8" s="95" t="n"/>
      <c r="B8" s="96" t="n"/>
      <c r="C8" s="17" t="inlineStr">
        <is>
          <t>其他资金</t>
        </is>
      </c>
      <c r="D8" s="92" t="n"/>
      <c r="E8" s="17" t="n"/>
      <c r="F8" s="92" t="n"/>
    </row>
    <row r="9" ht="33" customFormat="1" customHeight="1" s="1">
      <c r="A9" s="18" t="inlineStr">
        <is>
          <t>总
体
目
标</t>
        </is>
      </c>
      <c r="B9" s="19" t="inlineStr">
        <is>
          <t>年度目标</t>
        </is>
      </c>
      <c r="C9" s="97" t="n"/>
      <c r="D9" s="97" t="n"/>
      <c r="E9" s="97" t="n"/>
      <c r="F9" s="92" t="n"/>
    </row>
    <row r="10" ht="33" customFormat="1" customHeight="1" s="1">
      <c r="A10" s="98" t="n"/>
      <c r="B10" s="22" t="inlineStr">
        <is>
          <t>在环城镇张淌村、耿家沟村、鸳鸯沟村、木钵镇高寨村实施荒山造林7500亩。</t>
        </is>
      </c>
      <c r="C10" s="97" t="n"/>
      <c r="D10" s="97" t="n"/>
      <c r="E10" s="97" t="n"/>
      <c r="F10" s="92" t="n"/>
    </row>
    <row r="11" ht="38" customFormat="1" customHeight="1" s="1">
      <c r="A11" s="17" t="inlineStr">
        <is>
          <t>绩效指标</t>
        </is>
      </c>
      <c r="B11" s="17" t="inlineStr">
        <is>
          <t>一级指标</t>
        </is>
      </c>
      <c r="C11" s="17" t="inlineStr">
        <is>
          <t>二级指标</t>
        </is>
      </c>
      <c r="D11" s="17" t="inlineStr">
        <is>
          <t>三级指标</t>
        </is>
      </c>
      <c r="E11" s="92" t="n"/>
      <c r="F11" s="17" t="inlineStr">
        <is>
          <t>指标值</t>
        </is>
      </c>
    </row>
    <row r="12" ht="38" customFormat="1" customHeight="1" s="1">
      <c r="A12" s="99" t="n"/>
      <c r="B12" s="17" t="inlineStr">
        <is>
          <t>产出指标</t>
        </is>
      </c>
      <c r="C12" s="23" t="inlineStr">
        <is>
          <t>数量指标</t>
        </is>
      </c>
      <c r="D12" s="17" t="inlineStr">
        <is>
          <t>荒山绿化面积</t>
        </is>
      </c>
      <c r="E12" s="92" t="n"/>
      <c r="F12" s="38" t="inlineStr">
        <is>
          <t>7500亩</t>
        </is>
      </c>
    </row>
    <row r="13" ht="38" customFormat="1" customHeight="1" s="1">
      <c r="A13" s="99" t="n"/>
      <c r="B13" s="99" t="n"/>
      <c r="C13" s="23" t="inlineStr">
        <is>
          <t>质量指标</t>
        </is>
      </c>
      <c r="D13" s="17" t="inlineStr">
        <is>
          <t>项目验收合格率</t>
        </is>
      </c>
      <c r="E13" s="92" t="n"/>
      <c r="F13" s="29" t="n">
        <v>1</v>
      </c>
    </row>
    <row r="14" ht="38" customFormat="1" customHeight="1" s="1">
      <c r="A14" s="99" t="n"/>
      <c r="B14" s="99" t="n"/>
      <c r="C14" s="17" t="inlineStr">
        <is>
          <t>时效指标</t>
        </is>
      </c>
      <c r="D14" s="17" t="inlineStr">
        <is>
          <t>项目完成及时率</t>
        </is>
      </c>
      <c r="E14" s="92" t="n"/>
      <c r="F14" s="29" t="n">
        <v>1</v>
      </c>
    </row>
    <row r="15" ht="38" customFormat="1" customHeight="1" s="1">
      <c r="A15" s="99" t="n"/>
      <c r="B15" s="98" t="n"/>
      <c r="C15" s="23" t="inlineStr">
        <is>
          <t>成本指标</t>
        </is>
      </c>
      <c r="D15" s="17" t="inlineStr">
        <is>
          <t>项目补助资金</t>
        </is>
      </c>
      <c r="E15" s="92" t="n"/>
      <c r="F15" s="39" t="inlineStr">
        <is>
          <t>498万元</t>
        </is>
      </c>
    </row>
    <row r="16" ht="38" customFormat="1" customHeight="1" s="1">
      <c r="A16" s="99" t="n"/>
      <c r="B16" s="23" t="inlineStr">
        <is>
          <t>效益指标</t>
        </is>
      </c>
      <c r="C16" s="17" t="inlineStr">
        <is>
          <t>经济效益指标</t>
        </is>
      </c>
      <c r="D16" s="17" t="inlineStr">
        <is>
          <t>增加务工或苗木收入</t>
        </is>
      </c>
      <c r="E16" s="92" t="n"/>
      <c r="F16" s="29" t="inlineStr">
        <is>
          <t>≥100万元</t>
        </is>
      </c>
    </row>
    <row r="17" ht="38" customFormat="1" customHeight="1" s="1">
      <c r="A17" s="99" t="n"/>
      <c r="B17" s="99" t="n"/>
      <c r="C17" s="17" t="inlineStr">
        <is>
          <t>社会效益指标</t>
        </is>
      </c>
      <c r="D17" s="17" t="inlineStr">
        <is>
          <t>受益村个数</t>
        </is>
      </c>
      <c r="E17" s="92" t="n"/>
      <c r="F17" s="39" t="inlineStr">
        <is>
          <t>4个</t>
        </is>
      </c>
    </row>
    <row r="18" ht="38" customFormat="1" customHeight="1" s="1">
      <c r="A18" s="98" t="n"/>
      <c r="B18" s="17" t="inlineStr">
        <is>
          <t>满意度指标</t>
        </is>
      </c>
      <c r="C18" s="17" t="inlineStr">
        <is>
          <t>服务对象满意度指标</t>
        </is>
      </c>
      <c r="D18" s="17" t="inlineStr">
        <is>
          <t>项目受益人口满意度</t>
        </is>
      </c>
      <c r="E18" s="92" t="n"/>
      <c r="F18" s="17" t="inlineStr">
        <is>
          <t>≥95%</t>
        </is>
      </c>
    </row>
    <row r="19" s="2">
      <c r="A19" s="1" t="n"/>
      <c r="B19" s="1" t="n"/>
      <c r="C19" s="1" t="n"/>
      <c r="D19" s="1" t="n"/>
      <c r="E19" s="1" t="n"/>
      <c r="F19" s="3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  <c r="Z19" s="1" t="n"/>
      <c r="AA19" s="1" t="n"/>
      <c r="AB19" s="1" t="n"/>
      <c r="AC19" s="1" t="n"/>
      <c r="AD19" s="1" t="n"/>
      <c r="AE19" s="1" t="n"/>
      <c r="AF19" s="1" t="n"/>
      <c r="AG19" s="1" t="n"/>
      <c r="AH19" s="1" t="n"/>
      <c r="AI19" s="1" t="n"/>
      <c r="AJ19" s="1" t="n"/>
      <c r="AK19" s="1" t="n"/>
      <c r="AL19" s="1" t="n"/>
      <c r="AM19" s="1" t="n"/>
      <c r="AN19" s="1" t="n"/>
      <c r="AO19" s="1" t="n"/>
      <c r="AP19" s="1" t="n"/>
      <c r="AQ19" s="1" t="n"/>
      <c r="AR19" s="1" t="n"/>
      <c r="AS19" s="1" t="n"/>
      <c r="AT19" s="1" t="n"/>
      <c r="AU19" s="1" t="n"/>
      <c r="AV19" s="1" t="n"/>
      <c r="AW19" s="1" t="n"/>
      <c r="AX19" s="1" t="n"/>
      <c r="AY19" s="1" t="n"/>
      <c r="AZ19" s="1" t="n"/>
      <c r="BA19" s="1" t="n"/>
      <c r="BB19" s="1" t="n"/>
      <c r="BC19" s="1" t="n"/>
      <c r="BD19" s="1" t="n"/>
      <c r="BE19" s="1" t="n"/>
      <c r="BF19" s="1" t="n"/>
      <c r="BG19" s="1" t="n"/>
      <c r="BH19" s="1" t="n"/>
      <c r="BI19" s="1" t="n"/>
      <c r="BJ19" s="1" t="n"/>
      <c r="BK19" s="1" t="n"/>
      <c r="BL19" s="1" t="n"/>
      <c r="BM19" s="1" t="n"/>
      <c r="BN19" s="1" t="n"/>
      <c r="BO19" s="1" t="n"/>
      <c r="BP19" s="1" t="n"/>
      <c r="BQ19" s="1" t="n"/>
      <c r="BR19" s="1" t="n"/>
      <c r="BS19" s="1" t="n"/>
      <c r="BT19" s="1" t="n"/>
      <c r="BU19" s="1" t="n"/>
      <c r="BV19" s="1" t="n"/>
      <c r="BW19" s="1" t="n"/>
      <c r="BX19" s="1" t="n"/>
      <c r="BY19" s="1" t="n"/>
      <c r="BZ19" s="1" t="n"/>
      <c r="CA19" s="1" t="n"/>
      <c r="CB19" s="1" t="n"/>
      <c r="CC19" s="1" t="n"/>
      <c r="CD19" s="1" t="n"/>
      <c r="CE19" s="1" t="n"/>
      <c r="CF19" s="1" t="n"/>
      <c r="CG19" s="1" t="n"/>
      <c r="CH19" s="1" t="n"/>
      <c r="CI19" s="1" t="n"/>
      <c r="CJ19" s="1" t="n"/>
      <c r="CK19" s="1" t="n"/>
      <c r="CL19" s="1" t="n"/>
      <c r="CM19" s="1" t="n"/>
      <c r="CN19" s="1" t="n"/>
      <c r="CO19" s="1" t="n"/>
      <c r="CP19" s="1" t="n"/>
      <c r="CQ19" s="1" t="n"/>
      <c r="CR19" s="1" t="n"/>
      <c r="CS19" s="1" t="n"/>
      <c r="CT19" s="1" t="n"/>
      <c r="CU19" s="1" t="n"/>
      <c r="CV19" s="1" t="n"/>
      <c r="CW19" s="1" t="n"/>
      <c r="CX19" s="1" t="n"/>
      <c r="CY19" s="1" t="n"/>
      <c r="CZ19" s="1" t="n"/>
      <c r="DA19" s="1" t="n"/>
      <c r="DB19" s="1" t="n"/>
      <c r="DC19" s="1" t="n"/>
      <c r="DD19" s="1" t="n"/>
      <c r="DE19" s="1" t="n"/>
      <c r="DF19" s="1" t="n"/>
      <c r="DG19" s="1" t="n"/>
      <c r="DH19" s="1" t="n"/>
      <c r="DI19" s="1" t="n"/>
      <c r="DJ19" s="1" t="n"/>
      <c r="DK19" s="1" t="n"/>
      <c r="DL19" s="1" t="n"/>
      <c r="DM19" s="1" t="n"/>
      <c r="DN19" s="1" t="n"/>
      <c r="DO19" s="1" t="n"/>
      <c r="DP19" s="1" t="n"/>
      <c r="DQ19" s="1" t="n"/>
      <c r="DR19" s="1" t="n"/>
      <c r="DS19" s="1" t="n"/>
      <c r="DT19" s="1" t="n"/>
      <c r="DU19" s="1" t="n"/>
      <c r="DV19" s="1" t="n"/>
      <c r="DW19" s="1" t="n"/>
      <c r="DX19" s="1" t="n"/>
      <c r="DY19" s="1" t="n"/>
      <c r="DZ19" s="1" t="n"/>
      <c r="EA19" s="1" t="n"/>
      <c r="EB19" s="1" t="n"/>
      <c r="EC19" s="1" t="n"/>
      <c r="ED19" s="1" t="n"/>
      <c r="EE19" s="1" t="n"/>
      <c r="EF19" s="1" t="n"/>
      <c r="EG19" s="1" t="n"/>
      <c r="EH19" s="1" t="n"/>
      <c r="EI19" s="1" t="n"/>
      <c r="EJ19" s="1" t="n"/>
      <c r="EK19" s="1" t="n"/>
      <c r="EL19" s="1" t="n"/>
      <c r="EM19" s="1" t="n"/>
      <c r="EN19" s="1" t="n"/>
      <c r="EO19" s="1" t="n"/>
      <c r="EP19" s="1" t="n"/>
      <c r="EQ19" s="1" t="n"/>
      <c r="ER19" s="1" t="n"/>
      <c r="ES19" s="1" t="n"/>
      <c r="ET19" s="1" t="n"/>
      <c r="EU19" s="1" t="n"/>
      <c r="EV19" s="1" t="n"/>
      <c r="EW19" s="1" t="n"/>
      <c r="EX19" s="1" t="n"/>
      <c r="EY19" s="1" t="n"/>
      <c r="EZ19" s="1" t="n"/>
      <c r="FA19" s="1" t="n"/>
      <c r="FB19" s="1" t="n"/>
      <c r="FC19" s="1" t="n"/>
      <c r="FD19" s="1" t="n"/>
      <c r="FE19" s="1" t="n"/>
      <c r="FF19" s="1" t="n"/>
      <c r="FG19" s="1" t="n"/>
      <c r="FH19" s="1" t="n"/>
      <c r="FI19" s="1" t="n"/>
      <c r="FJ19" s="1" t="n"/>
      <c r="FK19" s="1" t="n"/>
      <c r="FL19" s="1" t="n"/>
      <c r="FM19" s="1" t="n"/>
      <c r="FN19" s="1" t="n"/>
      <c r="FO19" s="1" t="n"/>
      <c r="FP19" s="1" t="n"/>
      <c r="FQ19" s="1" t="n"/>
      <c r="FR19" s="1" t="n"/>
      <c r="FS19" s="1" t="n"/>
      <c r="FT19" s="1" t="n"/>
      <c r="FU19" s="1" t="n"/>
      <c r="FV19" s="1" t="n"/>
      <c r="FW19" s="1" t="n"/>
      <c r="FX19" s="1" t="n"/>
      <c r="FY19" s="1" t="n"/>
      <c r="FZ19" s="1" t="n"/>
      <c r="GA19" s="1" t="n"/>
      <c r="GB19" s="1" t="n"/>
      <c r="GC19" s="1" t="n"/>
      <c r="GD19" s="1" t="n"/>
      <c r="GE19" s="1" t="n"/>
      <c r="GF19" s="1" t="n"/>
      <c r="GG19" s="1" t="n"/>
      <c r="GH19" s="1" t="n"/>
      <c r="GI19" s="1" t="n"/>
      <c r="GJ19" s="1" t="n"/>
      <c r="GK19" s="1" t="n"/>
      <c r="GL19" s="1" t="n"/>
      <c r="GM19" s="1" t="n"/>
      <c r="GN19" s="1" t="n"/>
      <c r="GO19" s="1" t="n"/>
      <c r="GP19" s="1" t="n"/>
      <c r="GQ19" s="1" t="n"/>
      <c r="GR19" s="1" t="n"/>
      <c r="GS19" s="1" t="n"/>
      <c r="GT19" s="1" t="n"/>
      <c r="GU19" s="1" t="n"/>
      <c r="GV19" s="1" t="n"/>
      <c r="GW19" s="1" t="n"/>
      <c r="GX19" s="1" t="n"/>
      <c r="GY19" s="1" t="n"/>
      <c r="GZ19" s="1" t="n"/>
      <c r="HA19" s="1" t="n"/>
      <c r="HB19" s="1" t="n"/>
      <c r="HC19" s="1" t="n"/>
      <c r="HD19" s="1" t="n"/>
      <c r="HE19" s="1" t="n"/>
      <c r="HF19" s="1" t="n"/>
      <c r="HG19" s="1" t="n"/>
      <c r="HH19" s="1" t="n"/>
      <c r="HI19" s="1" t="n"/>
      <c r="HJ19" s="1" t="n"/>
      <c r="HK19" s="1" t="n"/>
      <c r="HL19" s="1" t="n"/>
      <c r="HM19" s="1" t="n"/>
      <c r="HN19" s="1" t="n"/>
      <c r="HO19" s="1" t="n"/>
      <c r="HP19" s="1" t="n"/>
      <c r="HQ19" s="1" t="n"/>
      <c r="HR19" s="1" t="n"/>
      <c r="HS19" s="1" t="n"/>
      <c r="HT19" s="1" t="n"/>
      <c r="HU19" s="1" t="n"/>
      <c r="HV19" s="1" t="n"/>
      <c r="HW19" s="1" t="n"/>
      <c r="HX19" s="1" t="n"/>
      <c r="HY19" s="1" t="n"/>
      <c r="HZ19" s="1" t="n"/>
      <c r="IA19" s="1" t="n"/>
      <c r="IB19" s="1" t="n"/>
      <c r="IC19" s="1" t="n"/>
      <c r="ID19" s="1" t="n"/>
      <c r="IE19" s="1" t="n"/>
      <c r="IF19" s="1" t="n"/>
      <c r="IG19" s="1" t="n"/>
      <c r="IH19" s="1" t="n"/>
      <c r="II19" s="1" t="n"/>
      <c r="IJ19" s="1" t="n"/>
      <c r="IK19" s="1" t="n"/>
      <c r="IL19" s="1" t="n"/>
      <c r="IM19" s="1" t="n"/>
      <c r="IN19" s="1" t="n"/>
      <c r="IO19" s="1" t="n"/>
      <c r="IP19" s="1" t="n"/>
      <c r="IQ19" s="1" t="n"/>
      <c r="IR19" s="1" t="n"/>
      <c r="IS19" s="1" t="n"/>
      <c r="IT19" s="1" t="n"/>
      <c r="IU19" s="1" t="n"/>
      <c r="IV19" s="1" t="n"/>
    </row>
    <row r="20" s="2">
      <c r="A20" s="1" t="n"/>
      <c r="B20" s="1" t="n"/>
      <c r="C20" s="1" t="n"/>
      <c r="D20" s="1" t="n"/>
      <c r="E20" s="1" t="n"/>
      <c r="F20" s="3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  <c r="Z20" s="1" t="n"/>
      <c r="AA20" s="1" t="n"/>
      <c r="AB20" s="1" t="n"/>
      <c r="AC20" s="1" t="n"/>
      <c r="AD20" s="1" t="n"/>
      <c r="AE20" s="1" t="n"/>
      <c r="AF20" s="1" t="n"/>
      <c r="AG20" s="1" t="n"/>
      <c r="AH20" s="1" t="n"/>
      <c r="AI20" s="1" t="n"/>
      <c r="AJ20" s="1" t="n"/>
      <c r="AK20" s="1" t="n"/>
      <c r="AL20" s="1" t="n"/>
      <c r="AM20" s="1" t="n"/>
      <c r="AN20" s="1" t="n"/>
      <c r="AO20" s="1" t="n"/>
      <c r="AP20" s="1" t="n"/>
      <c r="AQ20" s="1" t="n"/>
      <c r="AR20" s="1" t="n"/>
      <c r="AS20" s="1" t="n"/>
      <c r="AT20" s="1" t="n"/>
      <c r="AU20" s="1" t="n"/>
      <c r="AV20" s="1" t="n"/>
      <c r="AW20" s="1" t="n"/>
      <c r="AX20" s="1" t="n"/>
      <c r="AY20" s="1" t="n"/>
      <c r="AZ20" s="1" t="n"/>
      <c r="BA20" s="1" t="n"/>
      <c r="BB20" s="1" t="n"/>
      <c r="BC20" s="1" t="n"/>
      <c r="BD20" s="1" t="n"/>
      <c r="BE20" s="1" t="n"/>
      <c r="BF20" s="1" t="n"/>
      <c r="BG20" s="1" t="n"/>
      <c r="BH20" s="1" t="n"/>
      <c r="BI20" s="1" t="n"/>
      <c r="BJ20" s="1" t="n"/>
      <c r="BK20" s="1" t="n"/>
      <c r="BL20" s="1" t="n"/>
      <c r="BM20" s="1" t="n"/>
      <c r="BN20" s="1" t="n"/>
      <c r="BO20" s="1" t="n"/>
      <c r="BP20" s="1" t="n"/>
      <c r="BQ20" s="1" t="n"/>
      <c r="BR20" s="1" t="n"/>
      <c r="BS20" s="1" t="n"/>
      <c r="BT20" s="1" t="n"/>
      <c r="BU20" s="1" t="n"/>
      <c r="BV20" s="1" t="n"/>
      <c r="BW20" s="1" t="n"/>
      <c r="BX20" s="1" t="n"/>
      <c r="BY20" s="1" t="n"/>
      <c r="BZ20" s="1" t="n"/>
      <c r="CA20" s="1" t="n"/>
      <c r="CB20" s="1" t="n"/>
      <c r="CC20" s="1" t="n"/>
      <c r="CD20" s="1" t="n"/>
      <c r="CE20" s="1" t="n"/>
      <c r="CF20" s="1" t="n"/>
      <c r="CG20" s="1" t="n"/>
      <c r="CH20" s="1" t="n"/>
      <c r="CI20" s="1" t="n"/>
      <c r="CJ20" s="1" t="n"/>
      <c r="CK20" s="1" t="n"/>
      <c r="CL20" s="1" t="n"/>
      <c r="CM20" s="1" t="n"/>
      <c r="CN20" s="1" t="n"/>
      <c r="CO20" s="1" t="n"/>
      <c r="CP20" s="1" t="n"/>
      <c r="CQ20" s="1" t="n"/>
      <c r="CR20" s="1" t="n"/>
      <c r="CS20" s="1" t="n"/>
      <c r="CT20" s="1" t="n"/>
      <c r="CU20" s="1" t="n"/>
      <c r="CV20" s="1" t="n"/>
      <c r="CW20" s="1" t="n"/>
      <c r="CX20" s="1" t="n"/>
      <c r="CY20" s="1" t="n"/>
      <c r="CZ20" s="1" t="n"/>
      <c r="DA20" s="1" t="n"/>
      <c r="DB20" s="1" t="n"/>
      <c r="DC20" s="1" t="n"/>
      <c r="DD20" s="1" t="n"/>
      <c r="DE20" s="1" t="n"/>
      <c r="DF20" s="1" t="n"/>
      <c r="DG20" s="1" t="n"/>
      <c r="DH20" s="1" t="n"/>
      <c r="DI20" s="1" t="n"/>
      <c r="DJ20" s="1" t="n"/>
      <c r="DK20" s="1" t="n"/>
      <c r="DL20" s="1" t="n"/>
      <c r="DM20" s="1" t="n"/>
      <c r="DN20" s="1" t="n"/>
      <c r="DO20" s="1" t="n"/>
      <c r="DP20" s="1" t="n"/>
      <c r="DQ20" s="1" t="n"/>
      <c r="DR20" s="1" t="n"/>
      <c r="DS20" s="1" t="n"/>
      <c r="DT20" s="1" t="n"/>
      <c r="DU20" s="1" t="n"/>
      <c r="DV20" s="1" t="n"/>
      <c r="DW20" s="1" t="n"/>
      <c r="DX20" s="1" t="n"/>
      <c r="DY20" s="1" t="n"/>
      <c r="DZ20" s="1" t="n"/>
      <c r="EA20" s="1" t="n"/>
      <c r="EB20" s="1" t="n"/>
      <c r="EC20" s="1" t="n"/>
      <c r="ED20" s="1" t="n"/>
      <c r="EE20" s="1" t="n"/>
      <c r="EF20" s="1" t="n"/>
      <c r="EG20" s="1" t="n"/>
      <c r="EH20" s="1" t="n"/>
      <c r="EI20" s="1" t="n"/>
      <c r="EJ20" s="1" t="n"/>
      <c r="EK20" s="1" t="n"/>
      <c r="EL20" s="1" t="n"/>
      <c r="EM20" s="1" t="n"/>
      <c r="EN20" s="1" t="n"/>
      <c r="EO20" s="1" t="n"/>
      <c r="EP20" s="1" t="n"/>
      <c r="EQ20" s="1" t="n"/>
      <c r="ER20" s="1" t="n"/>
      <c r="ES20" s="1" t="n"/>
      <c r="ET20" s="1" t="n"/>
      <c r="EU20" s="1" t="n"/>
      <c r="EV20" s="1" t="n"/>
      <c r="EW20" s="1" t="n"/>
      <c r="EX20" s="1" t="n"/>
      <c r="EY20" s="1" t="n"/>
      <c r="EZ20" s="1" t="n"/>
      <c r="FA20" s="1" t="n"/>
      <c r="FB20" s="1" t="n"/>
      <c r="FC20" s="1" t="n"/>
      <c r="FD20" s="1" t="n"/>
      <c r="FE20" s="1" t="n"/>
      <c r="FF20" s="1" t="n"/>
      <c r="FG20" s="1" t="n"/>
      <c r="FH20" s="1" t="n"/>
      <c r="FI20" s="1" t="n"/>
      <c r="FJ20" s="1" t="n"/>
      <c r="FK20" s="1" t="n"/>
      <c r="FL20" s="1" t="n"/>
      <c r="FM20" s="1" t="n"/>
      <c r="FN20" s="1" t="n"/>
      <c r="FO20" s="1" t="n"/>
      <c r="FP20" s="1" t="n"/>
      <c r="FQ20" s="1" t="n"/>
      <c r="FR20" s="1" t="n"/>
      <c r="FS20" s="1" t="n"/>
      <c r="FT20" s="1" t="n"/>
      <c r="FU20" s="1" t="n"/>
      <c r="FV20" s="1" t="n"/>
      <c r="FW20" s="1" t="n"/>
      <c r="FX20" s="1" t="n"/>
      <c r="FY20" s="1" t="n"/>
      <c r="FZ20" s="1" t="n"/>
      <c r="GA20" s="1" t="n"/>
      <c r="GB20" s="1" t="n"/>
      <c r="GC20" s="1" t="n"/>
      <c r="GD20" s="1" t="n"/>
      <c r="GE20" s="1" t="n"/>
      <c r="GF20" s="1" t="n"/>
      <c r="GG20" s="1" t="n"/>
      <c r="GH20" s="1" t="n"/>
      <c r="GI20" s="1" t="n"/>
      <c r="GJ20" s="1" t="n"/>
      <c r="GK20" s="1" t="n"/>
      <c r="GL20" s="1" t="n"/>
      <c r="GM20" s="1" t="n"/>
      <c r="GN20" s="1" t="n"/>
      <c r="GO20" s="1" t="n"/>
      <c r="GP20" s="1" t="n"/>
      <c r="GQ20" s="1" t="n"/>
      <c r="GR20" s="1" t="n"/>
      <c r="GS20" s="1" t="n"/>
      <c r="GT20" s="1" t="n"/>
      <c r="GU20" s="1" t="n"/>
      <c r="GV20" s="1" t="n"/>
      <c r="GW20" s="1" t="n"/>
      <c r="GX20" s="1" t="n"/>
      <c r="GY20" s="1" t="n"/>
      <c r="GZ20" s="1" t="n"/>
      <c r="HA20" s="1" t="n"/>
      <c r="HB20" s="1" t="n"/>
      <c r="HC20" s="1" t="n"/>
      <c r="HD20" s="1" t="n"/>
      <c r="HE20" s="1" t="n"/>
      <c r="HF20" s="1" t="n"/>
      <c r="HG20" s="1" t="n"/>
      <c r="HH20" s="1" t="n"/>
      <c r="HI20" s="1" t="n"/>
      <c r="HJ20" s="1" t="n"/>
      <c r="HK20" s="1" t="n"/>
      <c r="HL20" s="1" t="n"/>
      <c r="HM20" s="1" t="n"/>
      <c r="HN20" s="1" t="n"/>
      <c r="HO20" s="1" t="n"/>
      <c r="HP20" s="1" t="n"/>
      <c r="HQ20" s="1" t="n"/>
      <c r="HR20" s="1" t="n"/>
      <c r="HS20" s="1" t="n"/>
      <c r="HT20" s="1" t="n"/>
      <c r="HU20" s="1" t="n"/>
      <c r="HV20" s="1" t="n"/>
      <c r="HW20" s="1" t="n"/>
      <c r="HX20" s="1" t="n"/>
      <c r="HY20" s="1" t="n"/>
      <c r="HZ20" s="1" t="n"/>
      <c r="IA20" s="1" t="n"/>
      <c r="IB20" s="1" t="n"/>
      <c r="IC20" s="1" t="n"/>
      <c r="ID20" s="1" t="n"/>
      <c r="IE20" s="1" t="n"/>
      <c r="IF20" s="1" t="n"/>
      <c r="IG20" s="1" t="n"/>
      <c r="IH20" s="1" t="n"/>
      <c r="II20" s="1" t="n"/>
      <c r="IJ20" s="1" t="n"/>
      <c r="IK20" s="1" t="n"/>
      <c r="IL20" s="1" t="n"/>
      <c r="IM20" s="1" t="n"/>
      <c r="IN20" s="1" t="n"/>
      <c r="IO20" s="1" t="n"/>
      <c r="IP20" s="1" t="n"/>
      <c r="IQ20" s="1" t="n"/>
      <c r="IR20" s="1" t="n"/>
      <c r="IS20" s="1" t="n"/>
      <c r="IT20" s="1" t="n"/>
      <c r="IU20" s="1" t="n"/>
      <c r="IV20" s="1" t="n"/>
    </row>
    <row r="21" s="2">
      <c r="A21" s="1" t="n"/>
      <c r="B21" s="1" t="n"/>
      <c r="C21" s="1" t="n"/>
      <c r="D21" s="1" t="n"/>
      <c r="E21" s="1" t="n"/>
      <c r="F21" s="3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  <c r="Z21" s="1" t="n"/>
      <c r="AA21" s="1" t="n"/>
      <c r="AB21" s="1" t="n"/>
      <c r="AC21" s="1" t="n"/>
      <c r="AD21" s="1" t="n"/>
      <c r="AE21" s="1" t="n"/>
      <c r="AF21" s="1" t="n"/>
      <c r="AG21" s="1" t="n"/>
      <c r="AH21" s="1" t="n"/>
      <c r="AI21" s="1" t="n"/>
      <c r="AJ21" s="1" t="n"/>
      <c r="AK21" s="1" t="n"/>
      <c r="AL21" s="1" t="n"/>
      <c r="AM21" s="1" t="n"/>
      <c r="AN21" s="1" t="n"/>
      <c r="AO21" s="1" t="n"/>
      <c r="AP21" s="1" t="n"/>
      <c r="AQ21" s="1" t="n"/>
      <c r="AR21" s="1" t="n"/>
      <c r="AS21" s="1" t="n"/>
      <c r="AT21" s="1" t="n"/>
      <c r="AU21" s="1" t="n"/>
      <c r="AV21" s="1" t="n"/>
      <c r="AW21" s="1" t="n"/>
      <c r="AX21" s="1" t="n"/>
      <c r="AY21" s="1" t="n"/>
      <c r="AZ21" s="1" t="n"/>
      <c r="BA21" s="1" t="n"/>
      <c r="BB21" s="1" t="n"/>
      <c r="BC21" s="1" t="n"/>
      <c r="BD21" s="1" t="n"/>
      <c r="BE21" s="1" t="n"/>
      <c r="BF21" s="1" t="n"/>
      <c r="BG21" s="1" t="n"/>
      <c r="BH21" s="1" t="n"/>
      <c r="BI21" s="1" t="n"/>
      <c r="BJ21" s="1" t="n"/>
      <c r="BK21" s="1" t="n"/>
      <c r="BL21" s="1" t="n"/>
      <c r="BM21" s="1" t="n"/>
      <c r="BN21" s="1" t="n"/>
      <c r="BO21" s="1" t="n"/>
      <c r="BP21" s="1" t="n"/>
      <c r="BQ21" s="1" t="n"/>
      <c r="BR21" s="1" t="n"/>
      <c r="BS21" s="1" t="n"/>
      <c r="BT21" s="1" t="n"/>
      <c r="BU21" s="1" t="n"/>
      <c r="BV21" s="1" t="n"/>
      <c r="BW21" s="1" t="n"/>
      <c r="BX21" s="1" t="n"/>
      <c r="BY21" s="1" t="n"/>
      <c r="BZ21" s="1" t="n"/>
      <c r="CA21" s="1" t="n"/>
      <c r="CB21" s="1" t="n"/>
      <c r="CC21" s="1" t="n"/>
      <c r="CD21" s="1" t="n"/>
      <c r="CE21" s="1" t="n"/>
      <c r="CF21" s="1" t="n"/>
      <c r="CG21" s="1" t="n"/>
      <c r="CH21" s="1" t="n"/>
      <c r="CI21" s="1" t="n"/>
      <c r="CJ21" s="1" t="n"/>
      <c r="CK21" s="1" t="n"/>
      <c r="CL21" s="1" t="n"/>
      <c r="CM21" s="1" t="n"/>
      <c r="CN21" s="1" t="n"/>
      <c r="CO21" s="1" t="n"/>
      <c r="CP21" s="1" t="n"/>
      <c r="CQ21" s="1" t="n"/>
      <c r="CR21" s="1" t="n"/>
      <c r="CS21" s="1" t="n"/>
      <c r="CT21" s="1" t="n"/>
      <c r="CU21" s="1" t="n"/>
      <c r="CV21" s="1" t="n"/>
      <c r="CW21" s="1" t="n"/>
      <c r="CX21" s="1" t="n"/>
      <c r="CY21" s="1" t="n"/>
      <c r="CZ21" s="1" t="n"/>
      <c r="DA21" s="1" t="n"/>
      <c r="DB21" s="1" t="n"/>
      <c r="DC21" s="1" t="n"/>
      <c r="DD21" s="1" t="n"/>
      <c r="DE21" s="1" t="n"/>
      <c r="DF21" s="1" t="n"/>
      <c r="DG21" s="1" t="n"/>
      <c r="DH21" s="1" t="n"/>
      <c r="DI21" s="1" t="n"/>
      <c r="DJ21" s="1" t="n"/>
      <c r="DK21" s="1" t="n"/>
      <c r="DL21" s="1" t="n"/>
      <c r="DM21" s="1" t="n"/>
      <c r="DN21" s="1" t="n"/>
      <c r="DO21" s="1" t="n"/>
      <c r="DP21" s="1" t="n"/>
      <c r="DQ21" s="1" t="n"/>
      <c r="DR21" s="1" t="n"/>
      <c r="DS21" s="1" t="n"/>
      <c r="DT21" s="1" t="n"/>
      <c r="DU21" s="1" t="n"/>
      <c r="DV21" s="1" t="n"/>
      <c r="DW21" s="1" t="n"/>
      <c r="DX21" s="1" t="n"/>
      <c r="DY21" s="1" t="n"/>
      <c r="DZ21" s="1" t="n"/>
      <c r="EA21" s="1" t="n"/>
      <c r="EB21" s="1" t="n"/>
      <c r="EC21" s="1" t="n"/>
      <c r="ED21" s="1" t="n"/>
      <c r="EE21" s="1" t="n"/>
      <c r="EF21" s="1" t="n"/>
      <c r="EG21" s="1" t="n"/>
      <c r="EH21" s="1" t="n"/>
      <c r="EI21" s="1" t="n"/>
      <c r="EJ21" s="1" t="n"/>
      <c r="EK21" s="1" t="n"/>
      <c r="EL21" s="1" t="n"/>
      <c r="EM21" s="1" t="n"/>
      <c r="EN21" s="1" t="n"/>
      <c r="EO21" s="1" t="n"/>
      <c r="EP21" s="1" t="n"/>
      <c r="EQ21" s="1" t="n"/>
      <c r="ER21" s="1" t="n"/>
      <c r="ES21" s="1" t="n"/>
      <c r="ET21" s="1" t="n"/>
      <c r="EU21" s="1" t="n"/>
      <c r="EV21" s="1" t="n"/>
      <c r="EW21" s="1" t="n"/>
      <c r="EX21" s="1" t="n"/>
      <c r="EY21" s="1" t="n"/>
      <c r="EZ21" s="1" t="n"/>
      <c r="FA21" s="1" t="n"/>
      <c r="FB21" s="1" t="n"/>
      <c r="FC21" s="1" t="n"/>
      <c r="FD21" s="1" t="n"/>
      <c r="FE21" s="1" t="n"/>
      <c r="FF21" s="1" t="n"/>
      <c r="FG21" s="1" t="n"/>
      <c r="FH21" s="1" t="n"/>
      <c r="FI21" s="1" t="n"/>
      <c r="FJ21" s="1" t="n"/>
      <c r="FK21" s="1" t="n"/>
      <c r="FL21" s="1" t="n"/>
      <c r="FM21" s="1" t="n"/>
      <c r="FN21" s="1" t="n"/>
      <c r="FO21" s="1" t="n"/>
      <c r="FP21" s="1" t="n"/>
      <c r="FQ21" s="1" t="n"/>
      <c r="FR21" s="1" t="n"/>
      <c r="FS21" s="1" t="n"/>
      <c r="FT21" s="1" t="n"/>
      <c r="FU21" s="1" t="n"/>
      <c r="FV21" s="1" t="n"/>
      <c r="FW21" s="1" t="n"/>
      <c r="FX21" s="1" t="n"/>
      <c r="FY21" s="1" t="n"/>
      <c r="FZ21" s="1" t="n"/>
      <c r="GA21" s="1" t="n"/>
      <c r="GB21" s="1" t="n"/>
      <c r="GC21" s="1" t="n"/>
      <c r="GD21" s="1" t="n"/>
      <c r="GE21" s="1" t="n"/>
      <c r="GF21" s="1" t="n"/>
      <c r="GG21" s="1" t="n"/>
      <c r="GH21" s="1" t="n"/>
      <c r="GI21" s="1" t="n"/>
      <c r="GJ21" s="1" t="n"/>
      <c r="GK21" s="1" t="n"/>
      <c r="GL21" s="1" t="n"/>
      <c r="GM21" s="1" t="n"/>
      <c r="GN21" s="1" t="n"/>
      <c r="GO21" s="1" t="n"/>
      <c r="GP21" s="1" t="n"/>
      <c r="GQ21" s="1" t="n"/>
      <c r="GR21" s="1" t="n"/>
      <c r="GS21" s="1" t="n"/>
      <c r="GT21" s="1" t="n"/>
      <c r="GU21" s="1" t="n"/>
      <c r="GV21" s="1" t="n"/>
      <c r="GW21" s="1" t="n"/>
      <c r="GX21" s="1" t="n"/>
      <c r="GY21" s="1" t="n"/>
      <c r="GZ21" s="1" t="n"/>
      <c r="HA21" s="1" t="n"/>
      <c r="HB21" s="1" t="n"/>
      <c r="HC21" s="1" t="n"/>
      <c r="HD21" s="1" t="n"/>
      <c r="HE21" s="1" t="n"/>
      <c r="HF21" s="1" t="n"/>
      <c r="HG21" s="1" t="n"/>
      <c r="HH21" s="1" t="n"/>
      <c r="HI21" s="1" t="n"/>
      <c r="HJ21" s="1" t="n"/>
      <c r="HK21" s="1" t="n"/>
      <c r="HL21" s="1" t="n"/>
      <c r="HM21" s="1" t="n"/>
      <c r="HN21" s="1" t="n"/>
      <c r="HO21" s="1" t="n"/>
      <c r="HP21" s="1" t="n"/>
      <c r="HQ21" s="1" t="n"/>
      <c r="HR21" s="1" t="n"/>
      <c r="HS21" s="1" t="n"/>
      <c r="HT21" s="1" t="n"/>
      <c r="HU21" s="1" t="n"/>
      <c r="HV21" s="1" t="n"/>
      <c r="HW21" s="1" t="n"/>
      <c r="HX21" s="1" t="n"/>
      <c r="HY21" s="1" t="n"/>
      <c r="HZ21" s="1" t="n"/>
      <c r="IA21" s="1" t="n"/>
      <c r="IB21" s="1" t="n"/>
      <c r="IC21" s="1" t="n"/>
      <c r="ID21" s="1" t="n"/>
      <c r="IE21" s="1" t="n"/>
      <c r="IF21" s="1" t="n"/>
      <c r="IG21" s="1" t="n"/>
      <c r="IH21" s="1" t="n"/>
      <c r="II21" s="1" t="n"/>
      <c r="IJ21" s="1" t="n"/>
      <c r="IK21" s="1" t="n"/>
      <c r="IL21" s="1" t="n"/>
      <c r="IM21" s="1" t="n"/>
      <c r="IN21" s="1" t="n"/>
      <c r="IO21" s="1" t="n"/>
      <c r="IP21" s="1" t="n"/>
      <c r="IQ21" s="1" t="n"/>
      <c r="IR21" s="1" t="n"/>
      <c r="IS21" s="1" t="n"/>
      <c r="IT21" s="1" t="n"/>
      <c r="IU21" s="1" t="n"/>
      <c r="IV21" s="1" t="n"/>
    </row>
    <row r="22" s="2">
      <c r="A22" s="1" t="n"/>
      <c r="B22" s="1" t="n"/>
      <c r="C22" s="1" t="n"/>
      <c r="D22" s="1" t="n"/>
      <c r="E22" s="1" t="n"/>
      <c r="F22" s="3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  <c r="Z22" s="1" t="n"/>
      <c r="AA22" s="1" t="n"/>
      <c r="AB22" s="1" t="n"/>
      <c r="AC22" s="1" t="n"/>
      <c r="AD22" s="1" t="n"/>
      <c r="AE22" s="1" t="n"/>
      <c r="AF22" s="1" t="n"/>
      <c r="AG22" s="1" t="n"/>
      <c r="AH22" s="1" t="n"/>
      <c r="AI22" s="1" t="n"/>
      <c r="AJ22" s="1" t="n"/>
      <c r="AK22" s="1" t="n"/>
      <c r="AL22" s="1" t="n"/>
      <c r="AM22" s="1" t="n"/>
      <c r="AN22" s="1" t="n"/>
      <c r="AO22" s="1" t="n"/>
      <c r="AP22" s="1" t="n"/>
      <c r="AQ22" s="1" t="n"/>
      <c r="AR22" s="1" t="n"/>
      <c r="AS22" s="1" t="n"/>
      <c r="AT22" s="1" t="n"/>
      <c r="AU22" s="1" t="n"/>
      <c r="AV22" s="1" t="n"/>
      <c r="AW22" s="1" t="n"/>
      <c r="AX22" s="1" t="n"/>
      <c r="AY22" s="1" t="n"/>
      <c r="AZ22" s="1" t="n"/>
      <c r="BA22" s="1" t="n"/>
      <c r="BB22" s="1" t="n"/>
      <c r="BC22" s="1" t="n"/>
      <c r="BD22" s="1" t="n"/>
      <c r="BE22" s="1" t="n"/>
      <c r="BF22" s="1" t="n"/>
      <c r="BG22" s="1" t="n"/>
      <c r="BH22" s="1" t="n"/>
      <c r="BI22" s="1" t="n"/>
      <c r="BJ22" s="1" t="n"/>
      <c r="BK22" s="1" t="n"/>
      <c r="BL22" s="1" t="n"/>
      <c r="BM22" s="1" t="n"/>
      <c r="BN22" s="1" t="n"/>
      <c r="BO22" s="1" t="n"/>
      <c r="BP22" s="1" t="n"/>
      <c r="BQ22" s="1" t="n"/>
      <c r="BR22" s="1" t="n"/>
      <c r="BS22" s="1" t="n"/>
      <c r="BT22" s="1" t="n"/>
      <c r="BU22" s="1" t="n"/>
      <c r="BV22" s="1" t="n"/>
      <c r="BW22" s="1" t="n"/>
      <c r="BX22" s="1" t="n"/>
      <c r="BY22" s="1" t="n"/>
      <c r="BZ22" s="1" t="n"/>
      <c r="CA22" s="1" t="n"/>
      <c r="CB22" s="1" t="n"/>
      <c r="CC22" s="1" t="n"/>
      <c r="CD22" s="1" t="n"/>
      <c r="CE22" s="1" t="n"/>
      <c r="CF22" s="1" t="n"/>
      <c r="CG22" s="1" t="n"/>
      <c r="CH22" s="1" t="n"/>
      <c r="CI22" s="1" t="n"/>
      <c r="CJ22" s="1" t="n"/>
      <c r="CK22" s="1" t="n"/>
      <c r="CL22" s="1" t="n"/>
      <c r="CM22" s="1" t="n"/>
      <c r="CN22" s="1" t="n"/>
      <c r="CO22" s="1" t="n"/>
      <c r="CP22" s="1" t="n"/>
      <c r="CQ22" s="1" t="n"/>
      <c r="CR22" s="1" t="n"/>
      <c r="CS22" s="1" t="n"/>
      <c r="CT22" s="1" t="n"/>
      <c r="CU22" s="1" t="n"/>
      <c r="CV22" s="1" t="n"/>
      <c r="CW22" s="1" t="n"/>
      <c r="CX22" s="1" t="n"/>
      <c r="CY22" s="1" t="n"/>
      <c r="CZ22" s="1" t="n"/>
      <c r="DA22" s="1" t="n"/>
      <c r="DB22" s="1" t="n"/>
      <c r="DC22" s="1" t="n"/>
      <c r="DD22" s="1" t="n"/>
      <c r="DE22" s="1" t="n"/>
      <c r="DF22" s="1" t="n"/>
      <c r="DG22" s="1" t="n"/>
      <c r="DH22" s="1" t="n"/>
      <c r="DI22" s="1" t="n"/>
      <c r="DJ22" s="1" t="n"/>
      <c r="DK22" s="1" t="n"/>
      <c r="DL22" s="1" t="n"/>
      <c r="DM22" s="1" t="n"/>
      <c r="DN22" s="1" t="n"/>
      <c r="DO22" s="1" t="n"/>
      <c r="DP22" s="1" t="n"/>
      <c r="DQ22" s="1" t="n"/>
      <c r="DR22" s="1" t="n"/>
      <c r="DS22" s="1" t="n"/>
      <c r="DT22" s="1" t="n"/>
      <c r="DU22" s="1" t="n"/>
      <c r="DV22" s="1" t="n"/>
      <c r="DW22" s="1" t="n"/>
      <c r="DX22" s="1" t="n"/>
      <c r="DY22" s="1" t="n"/>
      <c r="DZ22" s="1" t="n"/>
      <c r="EA22" s="1" t="n"/>
      <c r="EB22" s="1" t="n"/>
      <c r="EC22" s="1" t="n"/>
      <c r="ED22" s="1" t="n"/>
      <c r="EE22" s="1" t="n"/>
      <c r="EF22" s="1" t="n"/>
      <c r="EG22" s="1" t="n"/>
      <c r="EH22" s="1" t="n"/>
      <c r="EI22" s="1" t="n"/>
      <c r="EJ22" s="1" t="n"/>
      <c r="EK22" s="1" t="n"/>
      <c r="EL22" s="1" t="n"/>
      <c r="EM22" s="1" t="n"/>
      <c r="EN22" s="1" t="n"/>
      <c r="EO22" s="1" t="n"/>
      <c r="EP22" s="1" t="n"/>
      <c r="EQ22" s="1" t="n"/>
      <c r="ER22" s="1" t="n"/>
      <c r="ES22" s="1" t="n"/>
      <c r="ET22" s="1" t="n"/>
      <c r="EU22" s="1" t="n"/>
      <c r="EV22" s="1" t="n"/>
      <c r="EW22" s="1" t="n"/>
      <c r="EX22" s="1" t="n"/>
      <c r="EY22" s="1" t="n"/>
      <c r="EZ22" s="1" t="n"/>
      <c r="FA22" s="1" t="n"/>
      <c r="FB22" s="1" t="n"/>
      <c r="FC22" s="1" t="n"/>
      <c r="FD22" s="1" t="n"/>
      <c r="FE22" s="1" t="n"/>
      <c r="FF22" s="1" t="n"/>
      <c r="FG22" s="1" t="n"/>
      <c r="FH22" s="1" t="n"/>
      <c r="FI22" s="1" t="n"/>
      <c r="FJ22" s="1" t="n"/>
      <c r="FK22" s="1" t="n"/>
      <c r="FL22" s="1" t="n"/>
      <c r="FM22" s="1" t="n"/>
      <c r="FN22" s="1" t="n"/>
      <c r="FO22" s="1" t="n"/>
      <c r="FP22" s="1" t="n"/>
      <c r="FQ22" s="1" t="n"/>
      <c r="FR22" s="1" t="n"/>
      <c r="FS22" s="1" t="n"/>
      <c r="FT22" s="1" t="n"/>
      <c r="FU22" s="1" t="n"/>
      <c r="FV22" s="1" t="n"/>
      <c r="FW22" s="1" t="n"/>
      <c r="FX22" s="1" t="n"/>
      <c r="FY22" s="1" t="n"/>
      <c r="FZ22" s="1" t="n"/>
      <c r="GA22" s="1" t="n"/>
      <c r="GB22" s="1" t="n"/>
      <c r="GC22" s="1" t="n"/>
      <c r="GD22" s="1" t="n"/>
      <c r="GE22" s="1" t="n"/>
      <c r="GF22" s="1" t="n"/>
      <c r="GG22" s="1" t="n"/>
      <c r="GH22" s="1" t="n"/>
      <c r="GI22" s="1" t="n"/>
      <c r="GJ22" s="1" t="n"/>
      <c r="GK22" s="1" t="n"/>
      <c r="GL22" s="1" t="n"/>
      <c r="GM22" s="1" t="n"/>
      <c r="GN22" s="1" t="n"/>
      <c r="GO22" s="1" t="n"/>
      <c r="GP22" s="1" t="n"/>
      <c r="GQ22" s="1" t="n"/>
      <c r="GR22" s="1" t="n"/>
      <c r="GS22" s="1" t="n"/>
      <c r="GT22" s="1" t="n"/>
      <c r="GU22" s="1" t="n"/>
      <c r="GV22" s="1" t="n"/>
      <c r="GW22" s="1" t="n"/>
      <c r="GX22" s="1" t="n"/>
      <c r="GY22" s="1" t="n"/>
      <c r="GZ22" s="1" t="n"/>
      <c r="HA22" s="1" t="n"/>
      <c r="HB22" s="1" t="n"/>
      <c r="HC22" s="1" t="n"/>
      <c r="HD22" s="1" t="n"/>
      <c r="HE22" s="1" t="n"/>
      <c r="HF22" s="1" t="n"/>
      <c r="HG22" s="1" t="n"/>
      <c r="HH22" s="1" t="n"/>
      <c r="HI22" s="1" t="n"/>
      <c r="HJ22" s="1" t="n"/>
      <c r="HK22" s="1" t="n"/>
      <c r="HL22" s="1" t="n"/>
      <c r="HM22" s="1" t="n"/>
      <c r="HN22" s="1" t="n"/>
      <c r="HO22" s="1" t="n"/>
      <c r="HP22" s="1" t="n"/>
      <c r="HQ22" s="1" t="n"/>
      <c r="HR22" s="1" t="n"/>
      <c r="HS22" s="1" t="n"/>
      <c r="HT22" s="1" t="n"/>
      <c r="HU22" s="1" t="n"/>
      <c r="HV22" s="1" t="n"/>
      <c r="HW22" s="1" t="n"/>
      <c r="HX22" s="1" t="n"/>
      <c r="HY22" s="1" t="n"/>
      <c r="HZ22" s="1" t="n"/>
      <c r="IA22" s="1" t="n"/>
      <c r="IB22" s="1" t="n"/>
      <c r="IC22" s="1" t="n"/>
      <c r="ID22" s="1" t="n"/>
      <c r="IE22" s="1" t="n"/>
      <c r="IF22" s="1" t="n"/>
      <c r="IG22" s="1" t="n"/>
      <c r="IH22" s="1" t="n"/>
      <c r="II22" s="1" t="n"/>
      <c r="IJ22" s="1" t="n"/>
      <c r="IK22" s="1" t="n"/>
      <c r="IL22" s="1" t="n"/>
      <c r="IM22" s="1" t="n"/>
      <c r="IN22" s="1" t="n"/>
      <c r="IO22" s="1" t="n"/>
      <c r="IP22" s="1" t="n"/>
      <c r="IQ22" s="1" t="n"/>
      <c r="IR22" s="1" t="n"/>
      <c r="IS22" s="1" t="n"/>
      <c r="IT22" s="1" t="n"/>
      <c r="IU22" s="1" t="n"/>
      <c r="IV22" s="1" t="n"/>
    </row>
  </sheetData>
  <mergeCells count="31">
    <mergeCell ref="C6:D6"/>
    <mergeCell ref="B12:B15"/>
    <mergeCell ref="C5:D5"/>
    <mergeCell ref="E5:F5"/>
    <mergeCell ref="A1:B1"/>
    <mergeCell ref="E8:F8"/>
    <mergeCell ref="C4:D4"/>
    <mergeCell ref="A2:F2"/>
    <mergeCell ref="C1:D1"/>
    <mergeCell ref="A5:B8"/>
    <mergeCell ref="D11:E11"/>
    <mergeCell ref="E1:F1"/>
    <mergeCell ref="D13:E13"/>
    <mergeCell ref="A11:A18"/>
    <mergeCell ref="D17:E17"/>
    <mergeCell ref="A3:B3"/>
    <mergeCell ref="D16:E16"/>
    <mergeCell ref="E6:F6"/>
    <mergeCell ref="B10:F10"/>
    <mergeCell ref="D18:E18"/>
    <mergeCell ref="B9:F9"/>
    <mergeCell ref="C8:D8"/>
    <mergeCell ref="D12:E12"/>
    <mergeCell ref="A4:B4"/>
    <mergeCell ref="C7:D7"/>
    <mergeCell ref="E7:F7"/>
    <mergeCell ref="D15:E15"/>
    <mergeCell ref="A9:A10"/>
    <mergeCell ref="D14:E14"/>
    <mergeCell ref="B16:B17"/>
    <mergeCell ref="C3:D3"/>
  </mergeCells>
  <pageMargins left="0.75" right="0.75" top="1" bottom="1" header="0.5" footer="0.5"/>
  <pageSetup orientation="portrait" paperSize="9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IV22"/>
  <sheetViews>
    <sheetView workbookViewId="0">
      <selection activeCell="S14" sqref="S14"/>
    </sheetView>
  </sheetViews>
  <sheetFormatPr baseColWidth="8" defaultColWidth="9" defaultRowHeight="14.25"/>
  <cols>
    <col width="10.8" customWidth="1" style="1" min="1" max="1"/>
    <col width="13.6083333333333" customWidth="1" style="1" min="2" max="2"/>
    <col width="12.6" customWidth="1" style="1" min="3" max="3"/>
    <col width="11.4" customWidth="1" style="1" min="4" max="4"/>
    <col width="20.7" customWidth="1" style="1" min="5" max="5"/>
    <col width="10.9" customWidth="1" style="3" min="6" max="6"/>
    <col width="8.1" customWidth="1" style="1" min="7" max="256"/>
  </cols>
  <sheetData>
    <row r="1" ht="36" customFormat="1" customHeight="1" s="1">
      <c r="A1" s="4" t="inlineStr">
        <is>
          <t>附件2-11</t>
        </is>
      </c>
      <c r="C1" s="5" t="n"/>
      <c r="E1" s="5" t="n"/>
    </row>
    <row r="2" ht="31" customFormat="1" customHeight="1" s="1">
      <c r="A2" s="6" t="inlineStr">
        <is>
          <t xml:space="preserve"> 2023年第二批整合资金项目绩效目标表</t>
        </is>
      </c>
    </row>
    <row r="3" ht="33" customFormat="1" customHeight="1" s="1">
      <c r="A3" s="11" t="inlineStr">
        <is>
          <t>项目名称</t>
        </is>
      </c>
      <c r="B3" s="89" t="n"/>
      <c r="C3" s="32" t="inlineStr">
        <is>
          <t>甜水至山城红色旅游公路
升级改造工程</t>
        </is>
      </c>
      <c r="D3" s="92" t="n"/>
      <c r="E3" s="11" t="inlineStr">
        <is>
          <t>项目负责人
及联系电话</t>
        </is>
      </c>
      <c r="F3" s="12" t="inlineStr">
        <is>
          <t xml:space="preserve">解欣骅  4421137 </t>
        </is>
      </c>
    </row>
    <row r="4" ht="41" customFormat="1" customHeight="1" s="1">
      <c r="A4" s="15" t="inlineStr">
        <is>
          <t>主管部门</t>
        </is>
      </c>
      <c r="B4" s="90" t="n"/>
      <c r="C4" s="32" t="inlineStr">
        <is>
          <t>环县交通运输局</t>
        </is>
      </c>
      <c r="D4" s="92" t="n"/>
      <c r="E4" s="15" t="inlineStr">
        <is>
          <t>实施单位</t>
        </is>
      </c>
      <c r="F4" s="16" t="inlineStr">
        <is>
          <t>环县公路局</t>
        </is>
      </c>
    </row>
    <row r="5" ht="33" customFormat="1" customHeight="1" s="1">
      <c r="A5" s="17" t="inlineStr">
        <is>
          <t>资金情况
（万元）</t>
        </is>
      </c>
      <c r="B5" s="91" t="n"/>
      <c r="C5" s="17" t="inlineStr">
        <is>
          <t>年度资金总额：</t>
        </is>
      </c>
      <c r="D5" s="92" t="n"/>
      <c r="E5" s="17" t="n">
        <v>1050</v>
      </c>
      <c r="F5" s="92" t="n"/>
    </row>
    <row r="6" ht="33" customFormat="1" customHeight="1" s="1">
      <c r="A6" s="93" t="n"/>
      <c r="B6" s="94" t="n"/>
      <c r="C6" s="17" t="inlineStr">
        <is>
          <t>其中：财政衔接资金</t>
        </is>
      </c>
      <c r="D6" s="92" t="n"/>
      <c r="E6" s="17" t="n"/>
      <c r="F6" s="92" t="n"/>
    </row>
    <row r="7" ht="33" customFormat="1" customHeight="1" s="1">
      <c r="A7" s="93" t="n"/>
      <c r="B7" s="94" t="n"/>
      <c r="C7" s="17" t="inlineStr">
        <is>
          <t>其他财政资金</t>
        </is>
      </c>
      <c r="D7" s="92" t="n"/>
      <c r="E7" s="17" t="n">
        <v>1050</v>
      </c>
      <c r="F7" s="92" t="n"/>
    </row>
    <row r="8" ht="33" customFormat="1" customHeight="1" s="1">
      <c r="A8" s="95" t="n"/>
      <c r="B8" s="96" t="n"/>
      <c r="C8" s="17" t="inlineStr">
        <is>
          <t>其他资金</t>
        </is>
      </c>
      <c r="D8" s="92" t="n"/>
      <c r="E8" s="17" t="n"/>
      <c r="F8" s="92" t="n"/>
    </row>
    <row r="9" ht="33" customFormat="1" customHeight="1" s="1">
      <c r="A9" s="18" t="inlineStr">
        <is>
          <t>总
体
目
标</t>
        </is>
      </c>
      <c r="B9" s="19" t="inlineStr">
        <is>
          <t>年度目标</t>
        </is>
      </c>
      <c r="C9" s="97" t="n"/>
      <c r="D9" s="97" t="n"/>
      <c r="E9" s="97" t="n"/>
      <c r="F9" s="92" t="n"/>
    </row>
    <row r="10" ht="61" customFormat="1" customHeight="1" s="1">
      <c r="A10" s="98" t="n"/>
      <c r="B10" s="22" t="inlineStr">
        <is>
          <t>建设甜水至山城（甜水至断马崾岘段）红色旅游公路升级改造工程24公里，改善通行条件，提高旅游业发展进程，促进农民增收。</t>
        </is>
      </c>
      <c r="C10" s="97" t="n"/>
      <c r="D10" s="97" t="n"/>
      <c r="E10" s="97" t="n"/>
      <c r="F10" s="92" t="n"/>
    </row>
    <row r="11" ht="37" customFormat="1" customHeight="1" s="1">
      <c r="A11" s="17" t="inlineStr">
        <is>
          <t>绩效指标</t>
        </is>
      </c>
      <c r="B11" s="17" t="inlineStr">
        <is>
          <t>一级指标</t>
        </is>
      </c>
      <c r="C11" s="17" t="inlineStr">
        <is>
          <t>二级指标</t>
        </is>
      </c>
      <c r="D11" s="17" t="inlineStr">
        <is>
          <t>三级指标</t>
        </is>
      </c>
      <c r="E11" s="92" t="n"/>
      <c r="F11" s="17" t="inlineStr">
        <is>
          <t>指标值</t>
        </is>
      </c>
    </row>
    <row r="12" ht="37" customFormat="1" customHeight="1" s="1">
      <c r="A12" s="99" t="n"/>
      <c r="B12" s="17" t="inlineStr">
        <is>
          <t>产出指标</t>
        </is>
      </c>
      <c r="C12" s="23" t="inlineStr">
        <is>
          <t>数量指标</t>
        </is>
      </c>
      <c r="D12" s="17" t="inlineStr">
        <is>
          <t>产业道路里程</t>
        </is>
      </c>
      <c r="E12" s="92" t="n"/>
      <c r="F12" s="32" t="inlineStr">
        <is>
          <t>24公里</t>
        </is>
      </c>
    </row>
    <row r="13" ht="37" customFormat="1" customHeight="1" s="1">
      <c r="A13" s="99" t="n"/>
      <c r="B13" s="99" t="n"/>
      <c r="C13" s="23" t="inlineStr">
        <is>
          <t>质量指标</t>
        </is>
      </c>
      <c r="D13" s="17" t="inlineStr">
        <is>
          <t>项目验收合格率</t>
        </is>
      </c>
      <c r="E13" s="92" t="n"/>
      <c r="F13" s="29" t="n">
        <v>1</v>
      </c>
    </row>
    <row r="14" ht="37" customFormat="1" customHeight="1" s="1">
      <c r="A14" s="99" t="n"/>
      <c r="B14" s="99" t="n"/>
      <c r="C14" s="17" t="inlineStr">
        <is>
          <t>时效指标</t>
        </is>
      </c>
      <c r="D14" s="17" t="inlineStr">
        <is>
          <t>项目完成及时率</t>
        </is>
      </c>
      <c r="E14" s="92" t="n"/>
      <c r="F14" s="29" t="n">
        <v>1</v>
      </c>
    </row>
    <row r="15" ht="37" customFormat="1" customHeight="1" s="1">
      <c r="A15" s="99" t="n"/>
      <c r="B15" s="98" t="n"/>
      <c r="C15" s="23" t="inlineStr">
        <is>
          <t>成本指标</t>
        </is>
      </c>
      <c r="D15" s="17" t="inlineStr">
        <is>
          <t>项目补助资金</t>
        </is>
      </c>
      <c r="E15" s="92" t="n"/>
      <c r="F15" s="32" t="inlineStr">
        <is>
          <t>1050万元</t>
        </is>
      </c>
    </row>
    <row r="16" ht="37" customFormat="1" customHeight="1" s="1">
      <c r="A16" s="99" t="n"/>
      <c r="B16" s="23" t="inlineStr">
        <is>
          <t>效益指标</t>
        </is>
      </c>
      <c r="C16" s="17" t="inlineStr">
        <is>
          <t>经济效益指标</t>
        </is>
      </c>
      <c r="D16" s="17" t="inlineStr">
        <is>
          <t>改善产业条件，减少运输成本</t>
        </is>
      </c>
      <c r="E16" s="92" t="n"/>
      <c r="F16" s="33" t="inlineStr">
        <is>
          <t>明显改善</t>
        </is>
      </c>
    </row>
    <row r="17" ht="37" customFormat="1" customHeight="1" s="1">
      <c r="A17" s="99" t="n"/>
      <c r="B17" s="99" t="n"/>
      <c r="C17" s="17" t="inlineStr">
        <is>
          <t>社会效益指标</t>
        </is>
      </c>
      <c r="D17" s="17" t="inlineStr">
        <is>
          <t>受益人数</t>
        </is>
      </c>
      <c r="E17" s="92" t="n"/>
      <c r="F17" s="33" t="inlineStr">
        <is>
          <t>2.2万人</t>
        </is>
      </c>
    </row>
    <row r="18" ht="37" customFormat="1" customHeight="1" s="1">
      <c r="A18" s="98" t="n"/>
      <c r="B18" s="17" t="inlineStr">
        <is>
          <t>满意度指标</t>
        </is>
      </c>
      <c r="C18" s="17" t="inlineStr">
        <is>
          <t>服务对象满意度指标</t>
        </is>
      </c>
      <c r="D18" s="17" t="inlineStr">
        <is>
          <t>项目受益人口满意度</t>
        </is>
      </c>
      <c r="E18" s="92" t="n"/>
      <c r="F18" s="17" t="inlineStr">
        <is>
          <t>≥95%</t>
        </is>
      </c>
    </row>
    <row r="19" s="2">
      <c r="A19" s="1" t="n"/>
      <c r="B19" s="1" t="n"/>
      <c r="C19" s="1" t="n"/>
      <c r="D19" s="1" t="n"/>
      <c r="E19" s="1" t="n"/>
      <c r="F19" s="3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  <c r="Z19" s="1" t="n"/>
      <c r="AA19" s="1" t="n"/>
      <c r="AB19" s="1" t="n"/>
      <c r="AC19" s="1" t="n"/>
      <c r="AD19" s="1" t="n"/>
      <c r="AE19" s="1" t="n"/>
      <c r="AF19" s="1" t="n"/>
      <c r="AG19" s="1" t="n"/>
      <c r="AH19" s="1" t="n"/>
      <c r="AI19" s="1" t="n"/>
      <c r="AJ19" s="1" t="n"/>
      <c r="AK19" s="1" t="n"/>
      <c r="AL19" s="1" t="n"/>
      <c r="AM19" s="1" t="n"/>
      <c r="AN19" s="1" t="n"/>
      <c r="AO19" s="1" t="n"/>
      <c r="AP19" s="1" t="n"/>
      <c r="AQ19" s="1" t="n"/>
      <c r="AR19" s="1" t="n"/>
      <c r="AS19" s="1" t="n"/>
      <c r="AT19" s="1" t="n"/>
      <c r="AU19" s="1" t="n"/>
      <c r="AV19" s="1" t="n"/>
      <c r="AW19" s="1" t="n"/>
      <c r="AX19" s="1" t="n"/>
      <c r="AY19" s="1" t="n"/>
      <c r="AZ19" s="1" t="n"/>
      <c r="BA19" s="1" t="n"/>
      <c r="BB19" s="1" t="n"/>
      <c r="BC19" s="1" t="n"/>
      <c r="BD19" s="1" t="n"/>
      <c r="BE19" s="1" t="n"/>
      <c r="BF19" s="1" t="n"/>
      <c r="BG19" s="1" t="n"/>
      <c r="BH19" s="1" t="n"/>
      <c r="BI19" s="1" t="n"/>
      <c r="BJ19" s="1" t="n"/>
      <c r="BK19" s="1" t="n"/>
      <c r="BL19" s="1" t="n"/>
      <c r="BM19" s="1" t="n"/>
      <c r="BN19" s="1" t="n"/>
      <c r="BO19" s="1" t="n"/>
      <c r="BP19" s="1" t="n"/>
      <c r="BQ19" s="1" t="n"/>
      <c r="BR19" s="1" t="n"/>
      <c r="BS19" s="1" t="n"/>
      <c r="BT19" s="1" t="n"/>
      <c r="BU19" s="1" t="n"/>
      <c r="BV19" s="1" t="n"/>
      <c r="BW19" s="1" t="n"/>
      <c r="BX19" s="1" t="n"/>
      <c r="BY19" s="1" t="n"/>
      <c r="BZ19" s="1" t="n"/>
      <c r="CA19" s="1" t="n"/>
      <c r="CB19" s="1" t="n"/>
      <c r="CC19" s="1" t="n"/>
      <c r="CD19" s="1" t="n"/>
      <c r="CE19" s="1" t="n"/>
      <c r="CF19" s="1" t="n"/>
      <c r="CG19" s="1" t="n"/>
      <c r="CH19" s="1" t="n"/>
      <c r="CI19" s="1" t="n"/>
      <c r="CJ19" s="1" t="n"/>
      <c r="CK19" s="1" t="n"/>
      <c r="CL19" s="1" t="n"/>
      <c r="CM19" s="1" t="n"/>
      <c r="CN19" s="1" t="n"/>
      <c r="CO19" s="1" t="n"/>
      <c r="CP19" s="1" t="n"/>
      <c r="CQ19" s="1" t="n"/>
      <c r="CR19" s="1" t="n"/>
      <c r="CS19" s="1" t="n"/>
      <c r="CT19" s="1" t="n"/>
      <c r="CU19" s="1" t="n"/>
      <c r="CV19" s="1" t="n"/>
      <c r="CW19" s="1" t="n"/>
      <c r="CX19" s="1" t="n"/>
      <c r="CY19" s="1" t="n"/>
      <c r="CZ19" s="1" t="n"/>
      <c r="DA19" s="1" t="n"/>
      <c r="DB19" s="1" t="n"/>
      <c r="DC19" s="1" t="n"/>
      <c r="DD19" s="1" t="n"/>
      <c r="DE19" s="1" t="n"/>
      <c r="DF19" s="1" t="n"/>
      <c r="DG19" s="1" t="n"/>
      <c r="DH19" s="1" t="n"/>
      <c r="DI19" s="1" t="n"/>
      <c r="DJ19" s="1" t="n"/>
      <c r="DK19" s="1" t="n"/>
      <c r="DL19" s="1" t="n"/>
      <c r="DM19" s="1" t="n"/>
      <c r="DN19" s="1" t="n"/>
      <c r="DO19" s="1" t="n"/>
      <c r="DP19" s="1" t="n"/>
      <c r="DQ19" s="1" t="n"/>
      <c r="DR19" s="1" t="n"/>
      <c r="DS19" s="1" t="n"/>
      <c r="DT19" s="1" t="n"/>
      <c r="DU19" s="1" t="n"/>
      <c r="DV19" s="1" t="n"/>
      <c r="DW19" s="1" t="n"/>
      <c r="DX19" s="1" t="n"/>
      <c r="DY19" s="1" t="n"/>
      <c r="DZ19" s="1" t="n"/>
      <c r="EA19" s="1" t="n"/>
      <c r="EB19" s="1" t="n"/>
      <c r="EC19" s="1" t="n"/>
      <c r="ED19" s="1" t="n"/>
      <c r="EE19" s="1" t="n"/>
      <c r="EF19" s="1" t="n"/>
      <c r="EG19" s="1" t="n"/>
      <c r="EH19" s="1" t="n"/>
      <c r="EI19" s="1" t="n"/>
      <c r="EJ19" s="1" t="n"/>
      <c r="EK19" s="1" t="n"/>
      <c r="EL19" s="1" t="n"/>
      <c r="EM19" s="1" t="n"/>
      <c r="EN19" s="1" t="n"/>
      <c r="EO19" s="1" t="n"/>
      <c r="EP19" s="1" t="n"/>
      <c r="EQ19" s="1" t="n"/>
      <c r="ER19" s="1" t="n"/>
      <c r="ES19" s="1" t="n"/>
      <c r="ET19" s="1" t="n"/>
      <c r="EU19" s="1" t="n"/>
      <c r="EV19" s="1" t="n"/>
      <c r="EW19" s="1" t="n"/>
      <c r="EX19" s="1" t="n"/>
      <c r="EY19" s="1" t="n"/>
      <c r="EZ19" s="1" t="n"/>
      <c r="FA19" s="1" t="n"/>
      <c r="FB19" s="1" t="n"/>
      <c r="FC19" s="1" t="n"/>
      <c r="FD19" s="1" t="n"/>
      <c r="FE19" s="1" t="n"/>
      <c r="FF19" s="1" t="n"/>
      <c r="FG19" s="1" t="n"/>
      <c r="FH19" s="1" t="n"/>
      <c r="FI19" s="1" t="n"/>
      <c r="FJ19" s="1" t="n"/>
      <c r="FK19" s="1" t="n"/>
      <c r="FL19" s="1" t="n"/>
      <c r="FM19" s="1" t="n"/>
      <c r="FN19" s="1" t="n"/>
      <c r="FO19" s="1" t="n"/>
      <c r="FP19" s="1" t="n"/>
      <c r="FQ19" s="1" t="n"/>
      <c r="FR19" s="1" t="n"/>
      <c r="FS19" s="1" t="n"/>
      <c r="FT19" s="1" t="n"/>
      <c r="FU19" s="1" t="n"/>
      <c r="FV19" s="1" t="n"/>
      <c r="FW19" s="1" t="n"/>
      <c r="FX19" s="1" t="n"/>
      <c r="FY19" s="1" t="n"/>
      <c r="FZ19" s="1" t="n"/>
      <c r="GA19" s="1" t="n"/>
      <c r="GB19" s="1" t="n"/>
      <c r="GC19" s="1" t="n"/>
      <c r="GD19" s="1" t="n"/>
      <c r="GE19" s="1" t="n"/>
      <c r="GF19" s="1" t="n"/>
      <c r="GG19" s="1" t="n"/>
      <c r="GH19" s="1" t="n"/>
      <c r="GI19" s="1" t="n"/>
      <c r="GJ19" s="1" t="n"/>
      <c r="GK19" s="1" t="n"/>
      <c r="GL19" s="1" t="n"/>
      <c r="GM19" s="1" t="n"/>
      <c r="GN19" s="1" t="n"/>
      <c r="GO19" s="1" t="n"/>
      <c r="GP19" s="1" t="n"/>
      <c r="GQ19" s="1" t="n"/>
      <c r="GR19" s="1" t="n"/>
      <c r="GS19" s="1" t="n"/>
      <c r="GT19" s="1" t="n"/>
      <c r="GU19" s="1" t="n"/>
      <c r="GV19" s="1" t="n"/>
      <c r="GW19" s="1" t="n"/>
      <c r="GX19" s="1" t="n"/>
      <c r="GY19" s="1" t="n"/>
      <c r="GZ19" s="1" t="n"/>
      <c r="HA19" s="1" t="n"/>
      <c r="HB19" s="1" t="n"/>
      <c r="HC19" s="1" t="n"/>
      <c r="HD19" s="1" t="n"/>
      <c r="HE19" s="1" t="n"/>
      <c r="HF19" s="1" t="n"/>
      <c r="HG19" s="1" t="n"/>
      <c r="HH19" s="1" t="n"/>
      <c r="HI19" s="1" t="n"/>
      <c r="HJ19" s="1" t="n"/>
      <c r="HK19" s="1" t="n"/>
      <c r="HL19" s="1" t="n"/>
      <c r="HM19" s="1" t="n"/>
      <c r="HN19" s="1" t="n"/>
      <c r="HO19" s="1" t="n"/>
      <c r="HP19" s="1" t="n"/>
      <c r="HQ19" s="1" t="n"/>
      <c r="HR19" s="1" t="n"/>
      <c r="HS19" s="1" t="n"/>
      <c r="HT19" s="1" t="n"/>
      <c r="HU19" s="1" t="n"/>
      <c r="HV19" s="1" t="n"/>
      <c r="HW19" s="1" t="n"/>
      <c r="HX19" s="1" t="n"/>
      <c r="HY19" s="1" t="n"/>
      <c r="HZ19" s="1" t="n"/>
      <c r="IA19" s="1" t="n"/>
      <c r="IB19" s="1" t="n"/>
      <c r="IC19" s="1" t="n"/>
      <c r="ID19" s="1" t="n"/>
      <c r="IE19" s="1" t="n"/>
      <c r="IF19" s="1" t="n"/>
      <c r="IG19" s="1" t="n"/>
      <c r="IH19" s="1" t="n"/>
      <c r="II19" s="1" t="n"/>
      <c r="IJ19" s="1" t="n"/>
      <c r="IK19" s="1" t="n"/>
      <c r="IL19" s="1" t="n"/>
      <c r="IM19" s="1" t="n"/>
      <c r="IN19" s="1" t="n"/>
      <c r="IO19" s="1" t="n"/>
      <c r="IP19" s="1" t="n"/>
      <c r="IQ19" s="1" t="n"/>
      <c r="IR19" s="1" t="n"/>
      <c r="IS19" s="1" t="n"/>
      <c r="IT19" s="1" t="n"/>
      <c r="IU19" s="1" t="n"/>
      <c r="IV19" s="1" t="n"/>
    </row>
    <row r="20" s="2">
      <c r="A20" s="1" t="n"/>
      <c r="B20" s="1" t="n"/>
      <c r="C20" s="1" t="n"/>
      <c r="D20" s="1" t="n"/>
      <c r="E20" s="1" t="n"/>
      <c r="F20" s="3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  <c r="Z20" s="1" t="n"/>
      <c r="AA20" s="1" t="n"/>
      <c r="AB20" s="1" t="n"/>
      <c r="AC20" s="1" t="n"/>
      <c r="AD20" s="1" t="n"/>
      <c r="AE20" s="1" t="n"/>
      <c r="AF20" s="1" t="n"/>
      <c r="AG20" s="1" t="n"/>
      <c r="AH20" s="1" t="n"/>
      <c r="AI20" s="1" t="n"/>
      <c r="AJ20" s="1" t="n"/>
      <c r="AK20" s="1" t="n"/>
      <c r="AL20" s="1" t="n"/>
      <c r="AM20" s="1" t="n"/>
      <c r="AN20" s="1" t="n"/>
      <c r="AO20" s="1" t="n"/>
      <c r="AP20" s="1" t="n"/>
      <c r="AQ20" s="1" t="n"/>
      <c r="AR20" s="1" t="n"/>
      <c r="AS20" s="1" t="n"/>
      <c r="AT20" s="1" t="n"/>
      <c r="AU20" s="1" t="n"/>
      <c r="AV20" s="1" t="n"/>
      <c r="AW20" s="1" t="n"/>
      <c r="AX20" s="1" t="n"/>
      <c r="AY20" s="1" t="n"/>
      <c r="AZ20" s="1" t="n"/>
      <c r="BA20" s="1" t="n"/>
      <c r="BB20" s="1" t="n"/>
      <c r="BC20" s="1" t="n"/>
      <c r="BD20" s="1" t="n"/>
      <c r="BE20" s="1" t="n"/>
      <c r="BF20" s="1" t="n"/>
      <c r="BG20" s="1" t="n"/>
      <c r="BH20" s="1" t="n"/>
      <c r="BI20" s="1" t="n"/>
      <c r="BJ20" s="1" t="n"/>
      <c r="BK20" s="1" t="n"/>
      <c r="BL20" s="1" t="n"/>
      <c r="BM20" s="1" t="n"/>
      <c r="BN20" s="1" t="n"/>
      <c r="BO20" s="1" t="n"/>
      <c r="BP20" s="1" t="n"/>
      <c r="BQ20" s="1" t="n"/>
      <c r="BR20" s="1" t="n"/>
      <c r="BS20" s="1" t="n"/>
      <c r="BT20" s="1" t="n"/>
      <c r="BU20" s="1" t="n"/>
      <c r="BV20" s="1" t="n"/>
      <c r="BW20" s="1" t="n"/>
      <c r="BX20" s="1" t="n"/>
      <c r="BY20" s="1" t="n"/>
      <c r="BZ20" s="1" t="n"/>
      <c r="CA20" s="1" t="n"/>
      <c r="CB20" s="1" t="n"/>
      <c r="CC20" s="1" t="n"/>
      <c r="CD20" s="1" t="n"/>
      <c r="CE20" s="1" t="n"/>
      <c r="CF20" s="1" t="n"/>
      <c r="CG20" s="1" t="n"/>
      <c r="CH20" s="1" t="n"/>
      <c r="CI20" s="1" t="n"/>
      <c r="CJ20" s="1" t="n"/>
      <c r="CK20" s="1" t="n"/>
      <c r="CL20" s="1" t="n"/>
      <c r="CM20" s="1" t="n"/>
      <c r="CN20" s="1" t="n"/>
      <c r="CO20" s="1" t="n"/>
      <c r="CP20" s="1" t="n"/>
      <c r="CQ20" s="1" t="n"/>
      <c r="CR20" s="1" t="n"/>
      <c r="CS20" s="1" t="n"/>
      <c r="CT20" s="1" t="n"/>
      <c r="CU20" s="1" t="n"/>
      <c r="CV20" s="1" t="n"/>
      <c r="CW20" s="1" t="n"/>
      <c r="CX20" s="1" t="n"/>
      <c r="CY20" s="1" t="n"/>
      <c r="CZ20" s="1" t="n"/>
      <c r="DA20" s="1" t="n"/>
      <c r="DB20" s="1" t="n"/>
      <c r="DC20" s="1" t="n"/>
      <c r="DD20" s="1" t="n"/>
      <c r="DE20" s="1" t="n"/>
      <c r="DF20" s="1" t="n"/>
      <c r="DG20" s="1" t="n"/>
      <c r="DH20" s="1" t="n"/>
      <c r="DI20" s="1" t="n"/>
      <c r="DJ20" s="1" t="n"/>
      <c r="DK20" s="1" t="n"/>
      <c r="DL20" s="1" t="n"/>
      <c r="DM20" s="1" t="n"/>
      <c r="DN20" s="1" t="n"/>
      <c r="DO20" s="1" t="n"/>
      <c r="DP20" s="1" t="n"/>
      <c r="DQ20" s="1" t="n"/>
      <c r="DR20" s="1" t="n"/>
      <c r="DS20" s="1" t="n"/>
      <c r="DT20" s="1" t="n"/>
      <c r="DU20" s="1" t="n"/>
      <c r="DV20" s="1" t="n"/>
      <c r="DW20" s="1" t="n"/>
      <c r="DX20" s="1" t="n"/>
      <c r="DY20" s="1" t="n"/>
      <c r="DZ20" s="1" t="n"/>
      <c r="EA20" s="1" t="n"/>
      <c r="EB20" s="1" t="n"/>
      <c r="EC20" s="1" t="n"/>
      <c r="ED20" s="1" t="n"/>
      <c r="EE20" s="1" t="n"/>
      <c r="EF20" s="1" t="n"/>
      <c r="EG20" s="1" t="n"/>
      <c r="EH20" s="1" t="n"/>
      <c r="EI20" s="1" t="n"/>
      <c r="EJ20" s="1" t="n"/>
      <c r="EK20" s="1" t="n"/>
      <c r="EL20" s="1" t="n"/>
      <c r="EM20" s="1" t="n"/>
      <c r="EN20" s="1" t="n"/>
      <c r="EO20" s="1" t="n"/>
      <c r="EP20" s="1" t="n"/>
      <c r="EQ20" s="1" t="n"/>
      <c r="ER20" s="1" t="n"/>
      <c r="ES20" s="1" t="n"/>
      <c r="ET20" s="1" t="n"/>
      <c r="EU20" s="1" t="n"/>
      <c r="EV20" s="1" t="n"/>
      <c r="EW20" s="1" t="n"/>
      <c r="EX20" s="1" t="n"/>
      <c r="EY20" s="1" t="n"/>
      <c r="EZ20" s="1" t="n"/>
      <c r="FA20" s="1" t="n"/>
      <c r="FB20" s="1" t="n"/>
      <c r="FC20" s="1" t="n"/>
      <c r="FD20" s="1" t="n"/>
      <c r="FE20" s="1" t="n"/>
      <c r="FF20" s="1" t="n"/>
      <c r="FG20" s="1" t="n"/>
      <c r="FH20" s="1" t="n"/>
      <c r="FI20" s="1" t="n"/>
      <c r="FJ20" s="1" t="n"/>
      <c r="FK20" s="1" t="n"/>
      <c r="FL20" s="1" t="n"/>
      <c r="FM20" s="1" t="n"/>
      <c r="FN20" s="1" t="n"/>
      <c r="FO20" s="1" t="n"/>
      <c r="FP20" s="1" t="n"/>
      <c r="FQ20" s="1" t="n"/>
      <c r="FR20" s="1" t="n"/>
      <c r="FS20" s="1" t="n"/>
      <c r="FT20" s="1" t="n"/>
      <c r="FU20" s="1" t="n"/>
      <c r="FV20" s="1" t="n"/>
      <c r="FW20" s="1" t="n"/>
      <c r="FX20" s="1" t="n"/>
      <c r="FY20" s="1" t="n"/>
      <c r="FZ20" s="1" t="n"/>
      <c r="GA20" s="1" t="n"/>
      <c r="GB20" s="1" t="n"/>
      <c r="GC20" s="1" t="n"/>
      <c r="GD20" s="1" t="n"/>
      <c r="GE20" s="1" t="n"/>
      <c r="GF20" s="1" t="n"/>
      <c r="GG20" s="1" t="n"/>
      <c r="GH20" s="1" t="n"/>
      <c r="GI20" s="1" t="n"/>
      <c r="GJ20" s="1" t="n"/>
      <c r="GK20" s="1" t="n"/>
      <c r="GL20" s="1" t="n"/>
      <c r="GM20" s="1" t="n"/>
      <c r="GN20" s="1" t="n"/>
      <c r="GO20" s="1" t="n"/>
      <c r="GP20" s="1" t="n"/>
      <c r="GQ20" s="1" t="n"/>
      <c r="GR20" s="1" t="n"/>
      <c r="GS20" s="1" t="n"/>
      <c r="GT20" s="1" t="n"/>
      <c r="GU20" s="1" t="n"/>
      <c r="GV20" s="1" t="n"/>
      <c r="GW20" s="1" t="n"/>
      <c r="GX20" s="1" t="n"/>
      <c r="GY20" s="1" t="n"/>
      <c r="GZ20" s="1" t="n"/>
      <c r="HA20" s="1" t="n"/>
      <c r="HB20" s="1" t="n"/>
      <c r="HC20" s="1" t="n"/>
      <c r="HD20" s="1" t="n"/>
      <c r="HE20" s="1" t="n"/>
      <c r="HF20" s="1" t="n"/>
      <c r="HG20" s="1" t="n"/>
      <c r="HH20" s="1" t="n"/>
      <c r="HI20" s="1" t="n"/>
      <c r="HJ20" s="1" t="n"/>
      <c r="HK20" s="1" t="n"/>
      <c r="HL20" s="1" t="n"/>
      <c r="HM20" s="1" t="n"/>
      <c r="HN20" s="1" t="n"/>
      <c r="HO20" s="1" t="n"/>
      <c r="HP20" s="1" t="n"/>
      <c r="HQ20" s="1" t="n"/>
      <c r="HR20" s="1" t="n"/>
      <c r="HS20" s="1" t="n"/>
      <c r="HT20" s="1" t="n"/>
      <c r="HU20" s="1" t="n"/>
      <c r="HV20" s="1" t="n"/>
      <c r="HW20" s="1" t="n"/>
      <c r="HX20" s="1" t="n"/>
      <c r="HY20" s="1" t="n"/>
      <c r="HZ20" s="1" t="n"/>
      <c r="IA20" s="1" t="n"/>
      <c r="IB20" s="1" t="n"/>
      <c r="IC20" s="1" t="n"/>
      <c r="ID20" s="1" t="n"/>
      <c r="IE20" s="1" t="n"/>
      <c r="IF20" s="1" t="n"/>
      <c r="IG20" s="1" t="n"/>
      <c r="IH20" s="1" t="n"/>
      <c r="II20" s="1" t="n"/>
      <c r="IJ20" s="1" t="n"/>
      <c r="IK20" s="1" t="n"/>
      <c r="IL20" s="1" t="n"/>
      <c r="IM20" s="1" t="n"/>
      <c r="IN20" s="1" t="n"/>
      <c r="IO20" s="1" t="n"/>
      <c r="IP20" s="1" t="n"/>
      <c r="IQ20" s="1" t="n"/>
      <c r="IR20" s="1" t="n"/>
      <c r="IS20" s="1" t="n"/>
      <c r="IT20" s="1" t="n"/>
      <c r="IU20" s="1" t="n"/>
      <c r="IV20" s="1" t="n"/>
    </row>
    <row r="21" s="2">
      <c r="A21" s="1" t="n"/>
      <c r="B21" s="1" t="n"/>
      <c r="C21" s="1" t="n"/>
      <c r="D21" s="1" t="n"/>
      <c r="E21" s="1" t="n"/>
      <c r="F21" s="3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  <c r="Z21" s="1" t="n"/>
      <c r="AA21" s="1" t="n"/>
      <c r="AB21" s="1" t="n"/>
      <c r="AC21" s="1" t="n"/>
      <c r="AD21" s="1" t="n"/>
      <c r="AE21" s="1" t="n"/>
      <c r="AF21" s="1" t="n"/>
      <c r="AG21" s="1" t="n"/>
      <c r="AH21" s="1" t="n"/>
      <c r="AI21" s="1" t="n"/>
      <c r="AJ21" s="1" t="n"/>
      <c r="AK21" s="1" t="n"/>
      <c r="AL21" s="1" t="n"/>
      <c r="AM21" s="1" t="n"/>
      <c r="AN21" s="1" t="n"/>
      <c r="AO21" s="1" t="n"/>
      <c r="AP21" s="1" t="n"/>
      <c r="AQ21" s="1" t="n"/>
      <c r="AR21" s="1" t="n"/>
      <c r="AS21" s="1" t="n"/>
      <c r="AT21" s="1" t="n"/>
      <c r="AU21" s="1" t="n"/>
      <c r="AV21" s="1" t="n"/>
      <c r="AW21" s="1" t="n"/>
      <c r="AX21" s="1" t="n"/>
      <c r="AY21" s="1" t="n"/>
      <c r="AZ21" s="1" t="n"/>
      <c r="BA21" s="1" t="n"/>
      <c r="BB21" s="1" t="n"/>
      <c r="BC21" s="1" t="n"/>
      <c r="BD21" s="1" t="n"/>
      <c r="BE21" s="1" t="n"/>
      <c r="BF21" s="1" t="n"/>
      <c r="BG21" s="1" t="n"/>
      <c r="BH21" s="1" t="n"/>
      <c r="BI21" s="1" t="n"/>
      <c r="BJ21" s="1" t="n"/>
      <c r="BK21" s="1" t="n"/>
      <c r="BL21" s="1" t="n"/>
      <c r="BM21" s="1" t="n"/>
      <c r="BN21" s="1" t="n"/>
      <c r="BO21" s="1" t="n"/>
      <c r="BP21" s="1" t="n"/>
      <c r="BQ21" s="1" t="n"/>
      <c r="BR21" s="1" t="n"/>
      <c r="BS21" s="1" t="n"/>
      <c r="BT21" s="1" t="n"/>
      <c r="BU21" s="1" t="n"/>
      <c r="BV21" s="1" t="n"/>
      <c r="BW21" s="1" t="n"/>
      <c r="BX21" s="1" t="n"/>
      <c r="BY21" s="1" t="n"/>
      <c r="BZ21" s="1" t="n"/>
      <c r="CA21" s="1" t="n"/>
      <c r="CB21" s="1" t="n"/>
      <c r="CC21" s="1" t="n"/>
      <c r="CD21" s="1" t="n"/>
      <c r="CE21" s="1" t="n"/>
      <c r="CF21" s="1" t="n"/>
      <c r="CG21" s="1" t="n"/>
      <c r="CH21" s="1" t="n"/>
      <c r="CI21" s="1" t="n"/>
      <c r="CJ21" s="1" t="n"/>
      <c r="CK21" s="1" t="n"/>
      <c r="CL21" s="1" t="n"/>
      <c r="CM21" s="1" t="n"/>
      <c r="CN21" s="1" t="n"/>
      <c r="CO21" s="1" t="n"/>
      <c r="CP21" s="1" t="n"/>
      <c r="CQ21" s="1" t="n"/>
      <c r="CR21" s="1" t="n"/>
      <c r="CS21" s="1" t="n"/>
      <c r="CT21" s="1" t="n"/>
      <c r="CU21" s="1" t="n"/>
      <c r="CV21" s="1" t="n"/>
      <c r="CW21" s="1" t="n"/>
      <c r="CX21" s="1" t="n"/>
      <c r="CY21" s="1" t="n"/>
      <c r="CZ21" s="1" t="n"/>
      <c r="DA21" s="1" t="n"/>
      <c r="DB21" s="1" t="n"/>
      <c r="DC21" s="1" t="n"/>
      <c r="DD21" s="1" t="n"/>
      <c r="DE21" s="1" t="n"/>
      <c r="DF21" s="1" t="n"/>
      <c r="DG21" s="1" t="n"/>
      <c r="DH21" s="1" t="n"/>
      <c r="DI21" s="1" t="n"/>
      <c r="DJ21" s="1" t="n"/>
      <c r="DK21" s="1" t="n"/>
      <c r="DL21" s="1" t="n"/>
      <c r="DM21" s="1" t="n"/>
      <c r="DN21" s="1" t="n"/>
      <c r="DO21" s="1" t="n"/>
      <c r="DP21" s="1" t="n"/>
      <c r="DQ21" s="1" t="n"/>
      <c r="DR21" s="1" t="n"/>
      <c r="DS21" s="1" t="n"/>
      <c r="DT21" s="1" t="n"/>
      <c r="DU21" s="1" t="n"/>
      <c r="DV21" s="1" t="n"/>
      <c r="DW21" s="1" t="n"/>
      <c r="DX21" s="1" t="n"/>
      <c r="DY21" s="1" t="n"/>
      <c r="DZ21" s="1" t="n"/>
      <c r="EA21" s="1" t="n"/>
      <c r="EB21" s="1" t="n"/>
      <c r="EC21" s="1" t="n"/>
      <c r="ED21" s="1" t="n"/>
      <c r="EE21" s="1" t="n"/>
      <c r="EF21" s="1" t="n"/>
      <c r="EG21" s="1" t="n"/>
      <c r="EH21" s="1" t="n"/>
      <c r="EI21" s="1" t="n"/>
      <c r="EJ21" s="1" t="n"/>
      <c r="EK21" s="1" t="n"/>
      <c r="EL21" s="1" t="n"/>
      <c r="EM21" s="1" t="n"/>
      <c r="EN21" s="1" t="n"/>
      <c r="EO21" s="1" t="n"/>
      <c r="EP21" s="1" t="n"/>
      <c r="EQ21" s="1" t="n"/>
      <c r="ER21" s="1" t="n"/>
      <c r="ES21" s="1" t="n"/>
      <c r="ET21" s="1" t="n"/>
      <c r="EU21" s="1" t="n"/>
      <c r="EV21" s="1" t="n"/>
      <c r="EW21" s="1" t="n"/>
      <c r="EX21" s="1" t="n"/>
      <c r="EY21" s="1" t="n"/>
      <c r="EZ21" s="1" t="n"/>
      <c r="FA21" s="1" t="n"/>
      <c r="FB21" s="1" t="n"/>
      <c r="FC21" s="1" t="n"/>
      <c r="FD21" s="1" t="n"/>
      <c r="FE21" s="1" t="n"/>
      <c r="FF21" s="1" t="n"/>
      <c r="FG21" s="1" t="n"/>
      <c r="FH21" s="1" t="n"/>
      <c r="FI21" s="1" t="n"/>
      <c r="FJ21" s="1" t="n"/>
      <c r="FK21" s="1" t="n"/>
      <c r="FL21" s="1" t="n"/>
      <c r="FM21" s="1" t="n"/>
      <c r="FN21" s="1" t="n"/>
      <c r="FO21" s="1" t="n"/>
      <c r="FP21" s="1" t="n"/>
      <c r="FQ21" s="1" t="n"/>
      <c r="FR21" s="1" t="n"/>
      <c r="FS21" s="1" t="n"/>
      <c r="FT21" s="1" t="n"/>
      <c r="FU21" s="1" t="n"/>
      <c r="FV21" s="1" t="n"/>
      <c r="FW21" s="1" t="n"/>
      <c r="FX21" s="1" t="n"/>
      <c r="FY21" s="1" t="n"/>
      <c r="FZ21" s="1" t="n"/>
      <c r="GA21" s="1" t="n"/>
      <c r="GB21" s="1" t="n"/>
      <c r="GC21" s="1" t="n"/>
      <c r="GD21" s="1" t="n"/>
      <c r="GE21" s="1" t="n"/>
      <c r="GF21" s="1" t="n"/>
      <c r="GG21" s="1" t="n"/>
      <c r="GH21" s="1" t="n"/>
      <c r="GI21" s="1" t="n"/>
      <c r="GJ21" s="1" t="n"/>
      <c r="GK21" s="1" t="n"/>
      <c r="GL21" s="1" t="n"/>
      <c r="GM21" s="1" t="n"/>
      <c r="GN21" s="1" t="n"/>
      <c r="GO21" s="1" t="n"/>
      <c r="GP21" s="1" t="n"/>
      <c r="GQ21" s="1" t="n"/>
      <c r="GR21" s="1" t="n"/>
      <c r="GS21" s="1" t="n"/>
      <c r="GT21" s="1" t="n"/>
      <c r="GU21" s="1" t="n"/>
      <c r="GV21" s="1" t="n"/>
      <c r="GW21" s="1" t="n"/>
      <c r="GX21" s="1" t="n"/>
      <c r="GY21" s="1" t="n"/>
      <c r="GZ21" s="1" t="n"/>
      <c r="HA21" s="1" t="n"/>
      <c r="HB21" s="1" t="n"/>
      <c r="HC21" s="1" t="n"/>
      <c r="HD21" s="1" t="n"/>
      <c r="HE21" s="1" t="n"/>
      <c r="HF21" s="1" t="n"/>
      <c r="HG21" s="1" t="n"/>
      <c r="HH21" s="1" t="n"/>
      <c r="HI21" s="1" t="n"/>
      <c r="HJ21" s="1" t="n"/>
      <c r="HK21" s="1" t="n"/>
      <c r="HL21" s="1" t="n"/>
      <c r="HM21" s="1" t="n"/>
      <c r="HN21" s="1" t="n"/>
      <c r="HO21" s="1" t="n"/>
      <c r="HP21" s="1" t="n"/>
      <c r="HQ21" s="1" t="n"/>
      <c r="HR21" s="1" t="n"/>
      <c r="HS21" s="1" t="n"/>
      <c r="HT21" s="1" t="n"/>
      <c r="HU21" s="1" t="n"/>
      <c r="HV21" s="1" t="n"/>
      <c r="HW21" s="1" t="n"/>
      <c r="HX21" s="1" t="n"/>
      <c r="HY21" s="1" t="n"/>
      <c r="HZ21" s="1" t="n"/>
      <c r="IA21" s="1" t="n"/>
      <c r="IB21" s="1" t="n"/>
      <c r="IC21" s="1" t="n"/>
      <c r="ID21" s="1" t="n"/>
      <c r="IE21" s="1" t="n"/>
      <c r="IF21" s="1" t="n"/>
      <c r="IG21" s="1" t="n"/>
      <c r="IH21" s="1" t="n"/>
      <c r="II21" s="1" t="n"/>
      <c r="IJ21" s="1" t="n"/>
      <c r="IK21" s="1" t="n"/>
      <c r="IL21" s="1" t="n"/>
      <c r="IM21" s="1" t="n"/>
      <c r="IN21" s="1" t="n"/>
      <c r="IO21" s="1" t="n"/>
      <c r="IP21" s="1" t="n"/>
      <c r="IQ21" s="1" t="n"/>
      <c r="IR21" s="1" t="n"/>
      <c r="IS21" s="1" t="n"/>
      <c r="IT21" s="1" t="n"/>
      <c r="IU21" s="1" t="n"/>
      <c r="IV21" s="1" t="n"/>
    </row>
    <row r="22" s="2">
      <c r="A22" s="1" t="n"/>
      <c r="B22" s="1" t="n"/>
      <c r="C22" s="1" t="n"/>
      <c r="D22" s="1" t="n"/>
      <c r="E22" s="1" t="n"/>
      <c r="F22" s="3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  <c r="Z22" s="1" t="n"/>
      <c r="AA22" s="1" t="n"/>
      <c r="AB22" s="1" t="n"/>
      <c r="AC22" s="1" t="n"/>
      <c r="AD22" s="1" t="n"/>
      <c r="AE22" s="1" t="n"/>
      <c r="AF22" s="1" t="n"/>
      <c r="AG22" s="1" t="n"/>
      <c r="AH22" s="1" t="n"/>
      <c r="AI22" s="1" t="n"/>
      <c r="AJ22" s="1" t="n"/>
      <c r="AK22" s="1" t="n"/>
      <c r="AL22" s="1" t="n"/>
      <c r="AM22" s="1" t="n"/>
      <c r="AN22" s="1" t="n"/>
      <c r="AO22" s="1" t="n"/>
      <c r="AP22" s="1" t="n"/>
      <c r="AQ22" s="1" t="n"/>
      <c r="AR22" s="1" t="n"/>
      <c r="AS22" s="1" t="n"/>
      <c r="AT22" s="1" t="n"/>
      <c r="AU22" s="1" t="n"/>
      <c r="AV22" s="1" t="n"/>
      <c r="AW22" s="1" t="n"/>
      <c r="AX22" s="1" t="n"/>
      <c r="AY22" s="1" t="n"/>
      <c r="AZ22" s="1" t="n"/>
      <c r="BA22" s="1" t="n"/>
      <c r="BB22" s="1" t="n"/>
      <c r="BC22" s="1" t="n"/>
      <c r="BD22" s="1" t="n"/>
      <c r="BE22" s="1" t="n"/>
      <c r="BF22" s="1" t="n"/>
      <c r="BG22" s="1" t="n"/>
      <c r="BH22" s="1" t="n"/>
      <c r="BI22" s="1" t="n"/>
      <c r="BJ22" s="1" t="n"/>
      <c r="BK22" s="1" t="n"/>
      <c r="BL22" s="1" t="n"/>
      <c r="BM22" s="1" t="n"/>
      <c r="BN22" s="1" t="n"/>
      <c r="BO22" s="1" t="n"/>
      <c r="BP22" s="1" t="n"/>
      <c r="BQ22" s="1" t="n"/>
      <c r="BR22" s="1" t="n"/>
      <c r="BS22" s="1" t="n"/>
      <c r="BT22" s="1" t="n"/>
      <c r="BU22" s="1" t="n"/>
      <c r="BV22" s="1" t="n"/>
      <c r="BW22" s="1" t="n"/>
      <c r="BX22" s="1" t="n"/>
      <c r="BY22" s="1" t="n"/>
      <c r="BZ22" s="1" t="n"/>
      <c r="CA22" s="1" t="n"/>
      <c r="CB22" s="1" t="n"/>
      <c r="CC22" s="1" t="n"/>
      <c r="CD22" s="1" t="n"/>
      <c r="CE22" s="1" t="n"/>
      <c r="CF22" s="1" t="n"/>
      <c r="CG22" s="1" t="n"/>
      <c r="CH22" s="1" t="n"/>
      <c r="CI22" s="1" t="n"/>
      <c r="CJ22" s="1" t="n"/>
      <c r="CK22" s="1" t="n"/>
      <c r="CL22" s="1" t="n"/>
      <c r="CM22" s="1" t="n"/>
      <c r="CN22" s="1" t="n"/>
      <c r="CO22" s="1" t="n"/>
      <c r="CP22" s="1" t="n"/>
      <c r="CQ22" s="1" t="n"/>
      <c r="CR22" s="1" t="n"/>
      <c r="CS22" s="1" t="n"/>
      <c r="CT22" s="1" t="n"/>
      <c r="CU22" s="1" t="n"/>
      <c r="CV22" s="1" t="n"/>
      <c r="CW22" s="1" t="n"/>
      <c r="CX22" s="1" t="n"/>
      <c r="CY22" s="1" t="n"/>
      <c r="CZ22" s="1" t="n"/>
      <c r="DA22" s="1" t="n"/>
      <c r="DB22" s="1" t="n"/>
      <c r="DC22" s="1" t="n"/>
      <c r="DD22" s="1" t="n"/>
      <c r="DE22" s="1" t="n"/>
      <c r="DF22" s="1" t="n"/>
      <c r="DG22" s="1" t="n"/>
      <c r="DH22" s="1" t="n"/>
      <c r="DI22" s="1" t="n"/>
      <c r="DJ22" s="1" t="n"/>
      <c r="DK22" s="1" t="n"/>
      <c r="DL22" s="1" t="n"/>
      <c r="DM22" s="1" t="n"/>
      <c r="DN22" s="1" t="n"/>
      <c r="DO22" s="1" t="n"/>
      <c r="DP22" s="1" t="n"/>
      <c r="DQ22" s="1" t="n"/>
      <c r="DR22" s="1" t="n"/>
      <c r="DS22" s="1" t="n"/>
      <c r="DT22" s="1" t="n"/>
      <c r="DU22" s="1" t="n"/>
      <c r="DV22" s="1" t="n"/>
      <c r="DW22" s="1" t="n"/>
      <c r="DX22" s="1" t="n"/>
      <c r="DY22" s="1" t="n"/>
      <c r="DZ22" s="1" t="n"/>
      <c r="EA22" s="1" t="n"/>
      <c r="EB22" s="1" t="n"/>
      <c r="EC22" s="1" t="n"/>
      <c r="ED22" s="1" t="n"/>
      <c r="EE22" s="1" t="n"/>
      <c r="EF22" s="1" t="n"/>
      <c r="EG22" s="1" t="n"/>
      <c r="EH22" s="1" t="n"/>
      <c r="EI22" s="1" t="n"/>
      <c r="EJ22" s="1" t="n"/>
      <c r="EK22" s="1" t="n"/>
      <c r="EL22" s="1" t="n"/>
      <c r="EM22" s="1" t="n"/>
      <c r="EN22" s="1" t="n"/>
      <c r="EO22" s="1" t="n"/>
      <c r="EP22" s="1" t="n"/>
      <c r="EQ22" s="1" t="n"/>
      <c r="ER22" s="1" t="n"/>
      <c r="ES22" s="1" t="n"/>
      <c r="ET22" s="1" t="n"/>
      <c r="EU22" s="1" t="n"/>
      <c r="EV22" s="1" t="n"/>
      <c r="EW22" s="1" t="n"/>
      <c r="EX22" s="1" t="n"/>
      <c r="EY22" s="1" t="n"/>
      <c r="EZ22" s="1" t="n"/>
      <c r="FA22" s="1" t="n"/>
      <c r="FB22" s="1" t="n"/>
      <c r="FC22" s="1" t="n"/>
      <c r="FD22" s="1" t="n"/>
      <c r="FE22" s="1" t="n"/>
      <c r="FF22" s="1" t="n"/>
      <c r="FG22" s="1" t="n"/>
      <c r="FH22" s="1" t="n"/>
      <c r="FI22" s="1" t="n"/>
      <c r="FJ22" s="1" t="n"/>
      <c r="FK22" s="1" t="n"/>
      <c r="FL22" s="1" t="n"/>
      <c r="FM22" s="1" t="n"/>
      <c r="FN22" s="1" t="n"/>
      <c r="FO22" s="1" t="n"/>
      <c r="FP22" s="1" t="n"/>
      <c r="FQ22" s="1" t="n"/>
      <c r="FR22" s="1" t="n"/>
      <c r="FS22" s="1" t="n"/>
      <c r="FT22" s="1" t="n"/>
      <c r="FU22" s="1" t="n"/>
      <c r="FV22" s="1" t="n"/>
      <c r="FW22" s="1" t="n"/>
      <c r="FX22" s="1" t="n"/>
      <c r="FY22" s="1" t="n"/>
      <c r="FZ22" s="1" t="n"/>
      <c r="GA22" s="1" t="n"/>
      <c r="GB22" s="1" t="n"/>
      <c r="GC22" s="1" t="n"/>
      <c r="GD22" s="1" t="n"/>
      <c r="GE22" s="1" t="n"/>
      <c r="GF22" s="1" t="n"/>
      <c r="GG22" s="1" t="n"/>
      <c r="GH22" s="1" t="n"/>
      <c r="GI22" s="1" t="n"/>
      <c r="GJ22" s="1" t="n"/>
      <c r="GK22" s="1" t="n"/>
      <c r="GL22" s="1" t="n"/>
      <c r="GM22" s="1" t="n"/>
      <c r="GN22" s="1" t="n"/>
      <c r="GO22" s="1" t="n"/>
      <c r="GP22" s="1" t="n"/>
      <c r="GQ22" s="1" t="n"/>
      <c r="GR22" s="1" t="n"/>
      <c r="GS22" s="1" t="n"/>
      <c r="GT22" s="1" t="n"/>
      <c r="GU22" s="1" t="n"/>
      <c r="GV22" s="1" t="n"/>
      <c r="GW22" s="1" t="n"/>
      <c r="GX22" s="1" t="n"/>
      <c r="GY22" s="1" t="n"/>
      <c r="GZ22" s="1" t="n"/>
      <c r="HA22" s="1" t="n"/>
      <c r="HB22" s="1" t="n"/>
      <c r="HC22" s="1" t="n"/>
      <c r="HD22" s="1" t="n"/>
      <c r="HE22" s="1" t="n"/>
      <c r="HF22" s="1" t="n"/>
      <c r="HG22" s="1" t="n"/>
      <c r="HH22" s="1" t="n"/>
      <c r="HI22" s="1" t="n"/>
      <c r="HJ22" s="1" t="n"/>
      <c r="HK22" s="1" t="n"/>
      <c r="HL22" s="1" t="n"/>
      <c r="HM22" s="1" t="n"/>
      <c r="HN22" s="1" t="n"/>
      <c r="HO22" s="1" t="n"/>
      <c r="HP22" s="1" t="n"/>
      <c r="HQ22" s="1" t="n"/>
      <c r="HR22" s="1" t="n"/>
      <c r="HS22" s="1" t="n"/>
      <c r="HT22" s="1" t="n"/>
      <c r="HU22" s="1" t="n"/>
      <c r="HV22" s="1" t="n"/>
      <c r="HW22" s="1" t="n"/>
      <c r="HX22" s="1" t="n"/>
      <c r="HY22" s="1" t="n"/>
      <c r="HZ22" s="1" t="n"/>
      <c r="IA22" s="1" t="n"/>
      <c r="IB22" s="1" t="n"/>
      <c r="IC22" s="1" t="n"/>
      <c r="ID22" s="1" t="n"/>
      <c r="IE22" s="1" t="n"/>
      <c r="IF22" s="1" t="n"/>
      <c r="IG22" s="1" t="n"/>
      <c r="IH22" s="1" t="n"/>
      <c r="II22" s="1" t="n"/>
      <c r="IJ22" s="1" t="n"/>
      <c r="IK22" s="1" t="n"/>
      <c r="IL22" s="1" t="n"/>
      <c r="IM22" s="1" t="n"/>
      <c r="IN22" s="1" t="n"/>
      <c r="IO22" s="1" t="n"/>
      <c r="IP22" s="1" t="n"/>
      <c r="IQ22" s="1" t="n"/>
      <c r="IR22" s="1" t="n"/>
      <c r="IS22" s="1" t="n"/>
      <c r="IT22" s="1" t="n"/>
      <c r="IU22" s="1" t="n"/>
      <c r="IV22" s="1" t="n"/>
    </row>
  </sheetData>
  <mergeCells count="31">
    <mergeCell ref="C6:D6"/>
    <mergeCell ref="B12:B15"/>
    <mergeCell ref="C5:D5"/>
    <mergeCell ref="E5:F5"/>
    <mergeCell ref="A1:B1"/>
    <mergeCell ref="E8:F8"/>
    <mergeCell ref="C4:D4"/>
    <mergeCell ref="A2:F2"/>
    <mergeCell ref="C1:D1"/>
    <mergeCell ref="A5:B8"/>
    <mergeCell ref="D11:E11"/>
    <mergeCell ref="E1:F1"/>
    <mergeCell ref="D13:E13"/>
    <mergeCell ref="A11:A18"/>
    <mergeCell ref="D17:E17"/>
    <mergeCell ref="A3:B3"/>
    <mergeCell ref="D16:E16"/>
    <mergeCell ref="E6:F6"/>
    <mergeCell ref="B10:F10"/>
    <mergeCell ref="D18:E18"/>
    <mergeCell ref="B9:F9"/>
    <mergeCell ref="C8:D8"/>
    <mergeCell ref="D12:E12"/>
    <mergeCell ref="A4:B4"/>
    <mergeCell ref="C7:D7"/>
    <mergeCell ref="E7:F7"/>
    <mergeCell ref="D15:E15"/>
    <mergeCell ref="A9:A10"/>
    <mergeCell ref="D14:E14"/>
    <mergeCell ref="B16:B17"/>
    <mergeCell ref="C3:D3"/>
  </mergeCells>
  <pageMargins left="0.75" right="0.75" top="1" bottom="1" header="0.5" footer="0.5"/>
  <pageSetup orientation="portrait" paperSize="9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IV25"/>
  <sheetViews>
    <sheetView workbookViewId="0">
      <selection activeCell="I19" sqref="I19"/>
    </sheetView>
  </sheetViews>
  <sheetFormatPr baseColWidth="8" defaultColWidth="9" defaultRowHeight="14.25"/>
  <cols>
    <col width="10.8" customWidth="1" style="1" min="1" max="1"/>
    <col width="13.6083333333333" customWidth="1" style="1" min="2" max="2"/>
    <col width="12.6" customWidth="1" style="1" min="3" max="3"/>
    <col width="11.4" customWidth="1" style="1" min="4" max="4"/>
    <col width="20.7" customWidth="1" style="1" min="5" max="5"/>
    <col width="10.9" customWidth="1" style="3" min="6" max="6"/>
    <col width="8.1" customWidth="1" style="1" min="7" max="256"/>
  </cols>
  <sheetData>
    <row r="1" ht="36" customFormat="1" customHeight="1" s="1">
      <c r="A1" s="4" t="inlineStr">
        <is>
          <t>附件2-12</t>
        </is>
      </c>
      <c r="C1" s="5" t="n"/>
      <c r="E1" s="5" t="n"/>
    </row>
    <row r="2" ht="31" customFormat="1" customHeight="1" s="1">
      <c r="A2" s="6" t="inlineStr">
        <is>
          <t xml:space="preserve"> 2023年第二批整合资金项目绩效目标表</t>
        </is>
      </c>
    </row>
    <row r="3" ht="33" customFormat="1" customHeight="1" s="1">
      <c r="A3" s="11" t="inlineStr">
        <is>
          <t>项目名称</t>
        </is>
      </c>
      <c r="B3" s="89" t="n"/>
      <c r="C3" s="39" t="inlineStr">
        <is>
          <t>农房抗震改造项目</t>
        </is>
      </c>
      <c r="D3" s="92" t="n"/>
      <c r="E3" s="11" t="inlineStr">
        <is>
          <t>项目负责人
及联系电话</t>
        </is>
      </c>
      <c r="F3" s="12" t="inlineStr">
        <is>
          <t>贾杰 13884196166</t>
        </is>
      </c>
    </row>
    <row r="4" ht="35" customFormat="1" customHeight="1" s="1">
      <c r="A4" s="15" t="inlineStr">
        <is>
          <t>主管部门</t>
        </is>
      </c>
      <c r="B4" s="90" t="n"/>
      <c r="C4" s="39" t="inlineStr">
        <is>
          <t>住建局</t>
        </is>
      </c>
      <c r="D4" s="92" t="n"/>
      <c r="E4" s="15" t="inlineStr">
        <is>
          <t>实施单位</t>
        </is>
      </c>
      <c r="F4" s="16" t="inlineStr">
        <is>
          <t>各乡镇人民政府</t>
        </is>
      </c>
    </row>
    <row r="5" ht="33" customFormat="1" customHeight="1" s="1">
      <c r="A5" s="17" t="inlineStr">
        <is>
          <t>资金情况
（万元）</t>
        </is>
      </c>
      <c r="B5" s="91" t="n"/>
      <c r="C5" s="17" t="inlineStr">
        <is>
          <t>年度资金总额：</t>
        </is>
      </c>
      <c r="D5" s="92" t="n"/>
      <c r="E5" s="17" t="n">
        <v>493.91</v>
      </c>
      <c r="F5" s="92" t="n"/>
    </row>
    <row r="6" ht="33" customFormat="1" customHeight="1" s="1">
      <c r="A6" s="93" t="n"/>
      <c r="B6" s="94" t="n"/>
      <c r="C6" s="17" t="inlineStr">
        <is>
          <t>其中：财政衔接资金</t>
        </is>
      </c>
      <c r="D6" s="92" t="n"/>
      <c r="E6" s="17" t="n"/>
      <c r="F6" s="92" t="n"/>
    </row>
    <row r="7" ht="33" customFormat="1" customHeight="1" s="1">
      <c r="A7" s="93" t="n"/>
      <c r="B7" s="94" t="n"/>
      <c r="C7" s="17" t="inlineStr">
        <is>
          <t>其他财政资金</t>
        </is>
      </c>
      <c r="D7" s="92" t="n"/>
      <c r="E7" s="17" t="n">
        <v>493.91</v>
      </c>
      <c r="F7" s="92" t="n"/>
    </row>
    <row r="8" ht="33" customFormat="1" customHeight="1" s="1">
      <c r="A8" s="95" t="n"/>
      <c r="B8" s="96" t="n"/>
      <c r="C8" s="17" t="inlineStr">
        <is>
          <t>其他资金</t>
        </is>
      </c>
      <c r="D8" s="92" t="n"/>
      <c r="E8" s="17" t="n"/>
      <c r="F8" s="92" t="n"/>
    </row>
    <row r="9" ht="33" customFormat="1" customHeight="1" s="1">
      <c r="A9" s="18" t="inlineStr">
        <is>
          <t>总
体
目
标</t>
        </is>
      </c>
      <c r="B9" s="19" t="inlineStr">
        <is>
          <t>年度目标</t>
        </is>
      </c>
      <c r="C9" s="97" t="n"/>
      <c r="D9" s="97" t="n"/>
      <c r="E9" s="97" t="n"/>
      <c r="F9" s="92" t="n"/>
    </row>
    <row r="10" ht="46" customFormat="1" customHeight="1" s="1">
      <c r="A10" s="98" t="n"/>
      <c r="B10" s="22" t="inlineStr">
        <is>
          <t>完成2023年20个乡镇324户“六类对象”农房抗震改造。</t>
        </is>
      </c>
      <c r="C10" s="97" t="n"/>
      <c r="D10" s="97" t="n"/>
      <c r="E10" s="97" t="n"/>
      <c r="F10" s="92" t="n"/>
    </row>
    <row r="11" ht="33" customFormat="1" customHeight="1" s="1">
      <c r="A11" s="17" t="inlineStr">
        <is>
          <t>绩效指标</t>
        </is>
      </c>
      <c r="B11" s="17" t="inlineStr">
        <is>
          <t>一级指标</t>
        </is>
      </c>
      <c r="C11" s="17" t="inlineStr">
        <is>
          <t>二级指标</t>
        </is>
      </c>
      <c r="D11" s="17" t="inlineStr">
        <is>
          <t>三级指标</t>
        </is>
      </c>
      <c r="E11" s="92" t="n"/>
      <c r="F11" s="17" t="inlineStr">
        <is>
          <t>指标值</t>
        </is>
      </c>
    </row>
    <row r="12" ht="33" customFormat="1" customHeight="1" s="1">
      <c r="A12" s="99" t="n"/>
      <c r="B12" s="17" t="inlineStr">
        <is>
          <t>产出指标</t>
        </is>
      </c>
      <c r="C12" s="23" t="inlineStr">
        <is>
          <t>数量指标</t>
        </is>
      </c>
      <c r="D12" s="17" t="inlineStr">
        <is>
          <t>农房抗震改造数量</t>
        </is>
      </c>
      <c r="E12" s="92" t="n"/>
      <c r="F12" s="24" t="inlineStr">
        <is>
          <t>324户（套)</t>
        </is>
      </c>
    </row>
    <row r="13" ht="33" customFormat="1" customHeight="1" s="1">
      <c r="A13" s="99" t="n"/>
      <c r="B13" s="99" t="n"/>
      <c r="C13" s="99" t="n"/>
      <c r="D13" s="17" t="inlineStr">
        <is>
          <t>农房抗震改造面积</t>
        </is>
      </c>
      <c r="E13" s="92" t="n"/>
      <c r="F13" s="24" t="inlineStr">
        <is>
          <t>19400平方米</t>
        </is>
      </c>
    </row>
    <row r="14" ht="33" customFormat="1" customHeight="1" s="1">
      <c r="A14" s="99" t="n"/>
      <c r="B14" s="99" t="n"/>
      <c r="C14" s="23" t="inlineStr">
        <is>
          <t>质量指标</t>
        </is>
      </c>
      <c r="D14" s="17" t="inlineStr">
        <is>
          <t>改造后房屋满足基本居住功能需要比例</t>
        </is>
      </c>
      <c r="E14" s="92" t="n"/>
      <c r="F14" s="28" t="n">
        <v>1</v>
      </c>
    </row>
    <row r="15" ht="33" customFormat="1" customHeight="1" s="1">
      <c r="A15" s="99" t="n"/>
      <c r="B15" s="99" t="n"/>
      <c r="C15" s="99" t="n"/>
      <c r="D15" s="17" t="inlineStr">
        <is>
          <t>项目验收合格率</t>
        </is>
      </c>
      <c r="E15" s="92" t="n"/>
      <c r="F15" s="28" t="n">
        <v>1</v>
      </c>
    </row>
    <row r="16" ht="33" customFormat="1" customHeight="1" s="1">
      <c r="A16" s="99" t="n"/>
      <c r="B16" s="99" t="n"/>
      <c r="C16" s="17" t="inlineStr">
        <is>
          <t>时效指标</t>
        </is>
      </c>
      <c r="D16" s="17" t="inlineStr">
        <is>
          <t>项目完成及时率</t>
        </is>
      </c>
      <c r="E16" s="92" t="n"/>
      <c r="F16" s="29" t="n">
        <v>1</v>
      </c>
    </row>
    <row r="17" ht="33" customFormat="1" customHeight="1" s="1">
      <c r="A17" s="99" t="n"/>
      <c r="B17" s="98" t="n"/>
      <c r="C17" s="23" t="inlineStr">
        <is>
          <t>成本指标</t>
        </is>
      </c>
      <c r="D17" s="17" t="inlineStr">
        <is>
          <t>农房抗震改造每户（套）补助标准</t>
        </is>
      </c>
      <c r="E17" s="92" t="n"/>
      <c r="F17" s="30" t="inlineStr">
        <is>
          <t>1.52万元</t>
        </is>
      </c>
    </row>
    <row r="18" ht="33" customFormat="1" customHeight="1" s="1">
      <c r="A18" s="99" t="n"/>
      <c r="B18" s="25" t="inlineStr">
        <is>
          <t>效益指标</t>
        </is>
      </c>
      <c r="C18" s="17" t="inlineStr">
        <is>
          <t>社会效益指标</t>
        </is>
      </c>
      <c r="D18" s="17" t="inlineStr">
        <is>
          <t>受益人数</t>
        </is>
      </c>
      <c r="E18" s="92" t="n"/>
      <c r="F18" s="24" t="inlineStr">
        <is>
          <t>1153人</t>
        </is>
      </c>
    </row>
    <row r="19" ht="33" customFormat="1" customHeight="1" s="1">
      <c r="A19" s="99" t="n"/>
      <c r="B19" s="99" t="n"/>
      <c r="C19" s="31" t="inlineStr">
        <is>
          <t>可持续影响指标</t>
        </is>
      </c>
      <c r="D19" s="17" t="inlineStr">
        <is>
          <t>改造后房屋保证安全期限</t>
        </is>
      </c>
      <c r="E19" s="92" t="n"/>
      <c r="F19" s="24" t="inlineStr">
        <is>
          <t>≥70年</t>
        </is>
      </c>
    </row>
    <row r="20" ht="33" customFormat="1" customHeight="1" s="1">
      <c r="A20" s="98" t="n"/>
      <c r="B20" s="17" t="inlineStr">
        <is>
          <t>满意度指标</t>
        </is>
      </c>
      <c r="C20" s="17" t="inlineStr">
        <is>
          <t>服务对象满意度指标</t>
        </is>
      </c>
      <c r="D20" s="17" t="inlineStr">
        <is>
          <t>项目受益人口满意度</t>
        </is>
      </c>
      <c r="E20" s="92" t="n"/>
      <c r="F20" s="17" t="inlineStr">
        <is>
          <t>≥95%</t>
        </is>
      </c>
    </row>
    <row r="21" s="2">
      <c r="A21" s="1" t="n"/>
      <c r="B21" s="1" t="n"/>
      <c r="C21" s="1" t="n"/>
      <c r="D21" s="1" t="n"/>
      <c r="E21" s="1" t="n"/>
      <c r="F21" s="3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  <c r="Z21" s="1" t="n"/>
      <c r="AA21" s="1" t="n"/>
      <c r="AB21" s="1" t="n"/>
      <c r="AC21" s="1" t="n"/>
      <c r="AD21" s="1" t="n"/>
      <c r="AE21" s="1" t="n"/>
      <c r="AF21" s="1" t="n"/>
      <c r="AG21" s="1" t="n"/>
      <c r="AH21" s="1" t="n"/>
      <c r="AI21" s="1" t="n"/>
      <c r="AJ21" s="1" t="n"/>
      <c r="AK21" s="1" t="n"/>
      <c r="AL21" s="1" t="n"/>
      <c r="AM21" s="1" t="n"/>
      <c r="AN21" s="1" t="n"/>
      <c r="AO21" s="1" t="n"/>
      <c r="AP21" s="1" t="n"/>
      <c r="AQ21" s="1" t="n"/>
      <c r="AR21" s="1" t="n"/>
      <c r="AS21" s="1" t="n"/>
      <c r="AT21" s="1" t="n"/>
      <c r="AU21" s="1" t="n"/>
      <c r="AV21" s="1" t="n"/>
      <c r="AW21" s="1" t="n"/>
      <c r="AX21" s="1" t="n"/>
      <c r="AY21" s="1" t="n"/>
      <c r="AZ21" s="1" t="n"/>
      <c r="BA21" s="1" t="n"/>
      <c r="BB21" s="1" t="n"/>
      <c r="BC21" s="1" t="n"/>
      <c r="BD21" s="1" t="n"/>
      <c r="BE21" s="1" t="n"/>
      <c r="BF21" s="1" t="n"/>
      <c r="BG21" s="1" t="n"/>
      <c r="BH21" s="1" t="n"/>
      <c r="BI21" s="1" t="n"/>
      <c r="BJ21" s="1" t="n"/>
      <c r="BK21" s="1" t="n"/>
      <c r="BL21" s="1" t="n"/>
      <c r="BM21" s="1" t="n"/>
      <c r="BN21" s="1" t="n"/>
      <c r="BO21" s="1" t="n"/>
      <c r="BP21" s="1" t="n"/>
      <c r="BQ21" s="1" t="n"/>
      <c r="BR21" s="1" t="n"/>
      <c r="BS21" s="1" t="n"/>
      <c r="BT21" s="1" t="n"/>
      <c r="BU21" s="1" t="n"/>
      <c r="BV21" s="1" t="n"/>
      <c r="BW21" s="1" t="n"/>
      <c r="BX21" s="1" t="n"/>
      <c r="BY21" s="1" t="n"/>
      <c r="BZ21" s="1" t="n"/>
      <c r="CA21" s="1" t="n"/>
      <c r="CB21" s="1" t="n"/>
      <c r="CC21" s="1" t="n"/>
      <c r="CD21" s="1" t="n"/>
      <c r="CE21" s="1" t="n"/>
      <c r="CF21" s="1" t="n"/>
      <c r="CG21" s="1" t="n"/>
      <c r="CH21" s="1" t="n"/>
      <c r="CI21" s="1" t="n"/>
      <c r="CJ21" s="1" t="n"/>
      <c r="CK21" s="1" t="n"/>
      <c r="CL21" s="1" t="n"/>
      <c r="CM21" s="1" t="n"/>
      <c r="CN21" s="1" t="n"/>
      <c r="CO21" s="1" t="n"/>
      <c r="CP21" s="1" t="n"/>
      <c r="CQ21" s="1" t="n"/>
      <c r="CR21" s="1" t="n"/>
      <c r="CS21" s="1" t="n"/>
      <c r="CT21" s="1" t="n"/>
      <c r="CU21" s="1" t="n"/>
      <c r="CV21" s="1" t="n"/>
      <c r="CW21" s="1" t="n"/>
      <c r="CX21" s="1" t="n"/>
      <c r="CY21" s="1" t="n"/>
      <c r="CZ21" s="1" t="n"/>
      <c r="DA21" s="1" t="n"/>
      <c r="DB21" s="1" t="n"/>
      <c r="DC21" s="1" t="n"/>
      <c r="DD21" s="1" t="n"/>
      <c r="DE21" s="1" t="n"/>
      <c r="DF21" s="1" t="n"/>
      <c r="DG21" s="1" t="n"/>
      <c r="DH21" s="1" t="n"/>
      <c r="DI21" s="1" t="n"/>
      <c r="DJ21" s="1" t="n"/>
      <c r="DK21" s="1" t="n"/>
      <c r="DL21" s="1" t="n"/>
      <c r="DM21" s="1" t="n"/>
      <c r="DN21" s="1" t="n"/>
      <c r="DO21" s="1" t="n"/>
      <c r="DP21" s="1" t="n"/>
      <c r="DQ21" s="1" t="n"/>
      <c r="DR21" s="1" t="n"/>
      <c r="DS21" s="1" t="n"/>
      <c r="DT21" s="1" t="n"/>
      <c r="DU21" s="1" t="n"/>
      <c r="DV21" s="1" t="n"/>
      <c r="DW21" s="1" t="n"/>
      <c r="DX21" s="1" t="n"/>
      <c r="DY21" s="1" t="n"/>
      <c r="DZ21" s="1" t="n"/>
      <c r="EA21" s="1" t="n"/>
      <c r="EB21" s="1" t="n"/>
      <c r="EC21" s="1" t="n"/>
      <c r="ED21" s="1" t="n"/>
      <c r="EE21" s="1" t="n"/>
      <c r="EF21" s="1" t="n"/>
      <c r="EG21" s="1" t="n"/>
      <c r="EH21" s="1" t="n"/>
      <c r="EI21" s="1" t="n"/>
      <c r="EJ21" s="1" t="n"/>
      <c r="EK21" s="1" t="n"/>
      <c r="EL21" s="1" t="n"/>
      <c r="EM21" s="1" t="n"/>
      <c r="EN21" s="1" t="n"/>
      <c r="EO21" s="1" t="n"/>
      <c r="EP21" s="1" t="n"/>
      <c r="EQ21" s="1" t="n"/>
      <c r="ER21" s="1" t="n"/>
      <c r="ES21" s="1" t="n"/>
      <c r="ET21" s="1" t="n"/>
      <c r="EU21" s="1" t="n"/>
      <c r="EV21" s="1" t="n"/>
      <c r="EW21" s="1" t="n"/>
      <c r="EX21" s="1" t="n"/>
      <c r="EY21" s="1" t="n"/>
      <c r="EZ21" s="1" t="n"/>
      <c r="FA21" s="1" t="n"/>
      <c r="FB21" s="1" t="n"/>
      <c r="FC21" s="1" t="n"/>
      <c r="FD21" s="1" t="n"/>
      <c r="FE21" s="1" t="n"/>
      <c r="FF21" s="1" t="n"/>
      <c r="FG21" s="1" t="n"/>
      <c r="FH21" s="1" t="n"/>
      <c r="FI21" s="1" t="n"/>
      <c r="FJ21" s="1" t="n"/>
      <c r="FK21" s="1" t="n"/>
      <c r="FL21" s="1" t="n"/>
      <c r="FM21" s="1" t="n"/>
      <c r="FN21" s="1" t="n"/>
      <c r="FO21" s="1" t="n"/>
      <c r="FP21" s="1" t="n"/>
      <c r="FQ21" s="1" t="n"/>
      <c r="FR21" s="1" t="n"/>
      <c r="FS21" s="1" t="n"/>
      <c r="FT21" s="1" t="n"/>
      <c r="FU21" s="1" t="n"/>
      <c r="FV21" s="1" t="n"/>
      <c r="FW21" s="1" t="n"/>
      <c r="FX21" s="1" t="n"/>
      <c r="FY21" s="1" t="n"/>
      <c r="FZ21" s="1" t="n"/>
      <c r="GA21" s="1" t="n"/>
      <c r="GB21" s="1" t="n"/>
      <c r="GC21" s="1" t="n"/>
      <c r="GD21" s="1" t="n"/>
      <c r="GE21" s="1" t="n"/>
      <c r="GF21" s="1" t="n"/>
      <c r="GG21" s="1" t="n"/>
      <c r="GH21" s="1" t="n"/>
      <c r="GI21" s="1" t="n"/>
      <c r="GJ21" s="1" t="n"/>
      <c r="GK21" s="1" t="n"/>
      <c r="GL21" s="1" t="n"/>
      <c r="GM21" s="1" t="n"/>
      <c r="GN21" s="1" t="n"/>
      <c r="GO21" s="1" t="n"/>
      <c r="GP21" s="1" t="n"/>
      <c r="GQ21" s="1" t="n"/>
      <c r="GR21" s="1" t="n"/>
      <c r="GS21" s="1" t="n"/>
      <c r="GT21" s="1" t="n"/>
      <c r="GU21" s="1" t="n"/>
      <c r="GV21" s="1" t="n"/>
      <c r="GW21" s="1" t="n"/>
      <c r="GX21" s="1" t="n"/>
      <c r="GY21" s="1" t="n"/>
      <c r="GZ21" s="1" t="n"/>
      <c r="HA21" s="1" t="n"/>
      <c r="HB21" s="1" t="n"/>
      <c r="HC21" s="1" t="n"/>
      <c r="HD21" s="1" t="n"/>
      <c r="HE21" s="1" t="n"/>
      <c r="HF21" s="1" t="n"/>
      <c r="HG21" s="1" t="n"/>
      <c r="HH21" s="1" t="n"/>
      <c r="HI21" s="1" t="n"/>
      <c r="HJ21" s="1" t="n"/>
      <c r="HK21" s="1" t="n"/>
      <c r="HL21" s="1" t="n"/>
      <c r="HM21" s="1" t="n"/>
      <c r="HN21" s="1" t="n"/>
      <c r="HO21" s="1" t="n"/>
      <c r="HP21" s="1" t="n"/>
      <c r="HQ21" s="1" t="n"/>
      <c r="HR21" s="1" t="n"/>
      <c r="HS21" s="1" t="n"/>
      <c r="HT21" s="1" t="n"/>
      <c r="HU21" s="1" t="n"/>
      <c r="HV21" s="1" t="n"/>
      <c r="HW21" s="1" t="n"/>
      <c r="HX21" s="1" t="n"/>
      <c r="HY21" s="1" t="n"/>
      <c r="HZ21" s="1" t="n"/>
      <c r="IA21" s="1" t="n"/>
      <c r="IB21" s="1" t="n"/>
      <c r="IC21" s="1" t="n"/>
      <c r="ID21" s="1" t="n"/>
      <c r="IE21" s="1" t="n"/>
      <c r="IF21" s="1" t="n"/>
      <c r="IG21" s="1" t="n"/>
      <c r="IH21" s="1" t="n"/>
      <c r="II21" s="1" t="n"/>
      <c r="IJ21" s="1" t="n"/>
      <c r="IK21" s="1" t="n"/>
      <c r="IL21" s="1" t="n"/>
      <c r="IM21" s="1" t="n"/>
      <c r="IN21" s="1" t="n"/>
      <c r="IO21" s="1" t="n"/>
      <c r="IP21" s="1" t="n"/>
      <c r="IQ21" s="1" t="n"/>
      <c r="IR21" s="1" t="n"/>
      <c r="IS21" s="1" t="n"/>
      <c r="IT21" s="1" t="n"/>
      <c r="IU21" s="1" t="n"/>
      <c r="IV21" s="1" t="n"/>
    </row>
    <row r="22" s="2">
      <c r="A22" s="1" t="n"/>
      <c r="B22" s="1" t="n"/>
      <c r="C22" s="1" t="n"/>
      <c r="D22" s="1" t="n"/>
      <c r="E22" s="1" t="n"/>
      <c r="F22" s="3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  <c r="Z22" s="1" t="n"/>
      <c r="AA22" s="1" t="n"/>
      <c r="AB22" s="1" t="n"/>
      <c r="AC22" s="1" t="n"/>
      <c r="AD22" s="1" t="n"/>
      <c r="AE22" s="1" t="n"/>
      <c r="AF22" s="1" t="n"/>
      <c r="AG22" s="1" t="n"/>
      <c r="AH22" s="1" t="n"/>
      <c r="AI22" s="1" t="n"/>
      <c r="AJ22" s="1" t="n"/>
      <c r="AK22" s="1" t="n"/>
      <c r="AL22" s="1" t="n"/>
      <c r="AM22" s="1" t="n"/>
      <c r="AN22" s="1" t="n"/>
      <c r="AO22" s="1" t="n"/>
      <c r="AP22" s="1" t="n"/>
      <c r="AQ22" s="1" t="n"/>
      <c r="AR22" s="1" t="n"/>
      <c r="AS22" s="1" t="n"/>
      <c r="AT22" s="1" t="n"/>
      <c r="AU22" s="1" t="n"/>
      <c r="AV22" s="1" t="n"/>
      <c r="AW22" s="1" t="n"/>
      <c r="AX22" s="1" t="n"/>
      <c r="AY22" s="1" t="n"/>
      <c r="AZ22" s="1" t="n"/>
      <c r="BA22" s="1" t="n"/>
      <c r="BB22" s="1" t="n"/>
      <c r="BC22" s="1" t="n"/>
      <c r="BD22" s="1" t="n"/>
      <c r="BE22" s="1" t="n"/>
      <c r="BF22" s="1" t="n"/>
      <c r="BG22" s="1" t="n"/>
      <c r="BH22" s="1" t="n"/>
      <c r="BI22" s="1" t="n"/>
      <c r="BJ22" s="1" t="n"/>
      <c r="BK22" s="1" t="n"/>
      <c r="BL22" s="1" t="n"/>
      <c r="BM22" s="1" t="n"/>
      <c r="BN22" s="1" t="n"/>
      <c r="BO22" s="1" t="n"/>
      <c r="BP22" s="1" t="n"/>
      <c r="BQ22" s="1" t="n"/>
      <c r="BR22" s="1" t="n"/>
      <c r="BS22" s="1" t="n"/>
      <c r="BT22" s="1" t="n"/>
      <c r="BU22" s="1" t="n"/>
      <c r="BV22" s="1" t="n"/>
      <c r="BW22" s="1" t="n"/>
      <c r="BX22" s="1" t="n"/>
      <c r="BY22" s="1" t="n"/>
      <c r="BZ22" s="1" t="n"/>
      <c r="CA22" s="1" t="n"/>
      <c r="CB22" s="1" t="n"/>
      <c r="CC22" s="1" t="n"/>
      <c r="CD22" s="1" t="n"/>
      <c r="CE22" s="1" t="n"/>
      <c r="CF22" s="1" t="n"/>
      <c r="CG22" s="1" t="n"/>
      <c r="CH22" s="1" t="n"/>
      <c r="CI22" s="1" t="n"/>
      <c r="CJ22" s="1" t="n"/>
      <c r="CK22" s="1" t="n"/>
      <c r="CL22" s="1" t="n"/>
      <c r="CM22" s="1" t="n"/>
      <c r="CN22" s="1" t="n"/>
      <c r="CO22" s="1" t="n"/>
      <c r="CP22" s="1" t="n"/>
      <c r="CQ22" s="1" t="n"/>
      <c r="CR22" s="1" t="n"/>
      <c r="CS22" s="1" t="n"/>
      <c r="CT22" s="1" t="n"/>
      <c r="CU22" s="1" t="n"/>
      <c r="CV22" s="1" t="n"/>
      <c r="CW22" s="1" t="n"/>
      <c r="CX22" s="1" t="n"/>
      <c r="CY22" s="1" t="n"/>
      <c r="CZ22" s="1" t="n"/>
      <c r="DA22" s="1" t="n"/>
      <c r="DB22" s="1" t="n"/>
      <c r="DC22" s="1" t="n"/>
      <c r="DD22" s="1" t="n"/>
      <c r="DE22" s="1" t="n"/>
      <c r="DF22" s="1" t="n"/>
      <c r="DG22" s="1" t="n"/>
      <c r="DH22" s="1" t="n"/>
      <c r="DI22" s="1" t="n"/>
      <c r="DJ22" s="1" t="n"/>
      <c r="DK22" s="1" t="n"/>
      <c r="DL22" s="1" t="n"/>
      <c r="DM22" s="1" t="n"/>
      <c r="DN22" s="1" t="n"/>
      <c r="DO22" s="1" t="n"/>
      <c r="DP22" s="1" t="n"/>
      <c r="DQ22" s="1" t="n"/>
      <c r="DR22" s="1" t="n"/>
      <c r="DS22" s="1" t="n"/>
      <c r="DT22" s="1" t="n"/>
      <c r="DU22" s="1" t="n"/>
      <c r="DV22" s="1" t="n"/>
      <c r="DW22" s="1" t="n"/>
      <c r="DX22" s="1" t="n"/>
      <c r="DY22" s="1" t="n"/>
      <c r="DZ22" s="1" t="n"/>
      <c r="EA22" s="1" t="n"/>
      <c r="EB22" s="1" t="n"/>
      <c r="EC22" s="1" t="n"/>
      <c r="ED22" s="1" t="n"/>
      <c r="EE22" s="1" t="n"/>
      <c r="EF22" s="1" t="n"/>
      <c r="EG22" s="1" t="n"/>
      <c r="EH22" s="1" t="n"/>
      <c r="EI22" s="1" t="n"/>
      <c r="EJ22" s="1" t="n"/>
      <c r="EK22" s="1" t="n"/>
      <c r="EL22" s="1" t="n"/>
      <c r="EM22" s="1" t="n"/>
      <c r="EN22" s="1" t="n"/>
      <c r="EO22" s="1" t="n"/>
      <c r="EP22" s="1" t="n"/>
      <c r="EQ22" s="1" t="n"/>
      <c r="ER22" s="1" t="n"/>
      <c r="ES22" s="1" t="n"/>
      <c r="ET22" s="1" t="n"/>
      <c r="EU22" s="1" t="n"/>
      <c r="EV22" s="1" t="n"/>
      <c r="EW22" s="1" t="n"/>
      <c r="EX22" s="1" t="n"/>
      <c r="EY22" s="1" t="n"/>
      <c r="EZ22" s="1" t="n"/>
      <c r="FA22" s="1" t="n"/>
      <c r="FB22" s="1" t="n"/>
      <c r="FC22" s="1" t="n"/>
      <c r="FD22" s="1" t="n"/>
      <c r="FE22" s="1" t="n"/>
      <c r="FF22" s="1" t="n"/>
      <c r="FG22" s="1" t="n"/>
      <c r="FH22" s="1" t="n"/>
      <c r="FI22" s="1" t="n"/>
      <c r="FJ22" s="1" t="n"/>
      <c r="FK22" s="1" t="n"/>
      <c r="FL22" s="1" t="n"/>
      <c r="FM22" s="1" t="n"/>
      <c r="FN22" s="1" t="n"/>
      <c r="FO22" s="1" t="n"/>
      <c r="FP22" s="1" t="n"/>
      <c r="FQ22" s="1" t="n"/>
      <c r="FR22" s="1" t="n"/>
      <c r="FS22" s="1" t="n"/>
      <c r="FT22" s="1" t="n"/>
      <c r="FU22" s="1" t="n"/>
      <c r="FV22" s="1" t="n"/>
      <c r="FW22" s="1" t="n"/>
      <c r="FX22" s="1" t="n"/>
      <c r="FY22" s="1" t="n"/>
      <c r="FZ22" s="1" t="n"/>
      <c r="GA22" s="1" t="n"/>
      <c r="GB22" s="1" t="n"/>
      <c r="GC22" s="1" t="n"/>
      <c r="GD22" s="1" t="n"/>
      <c r="GE22" s="1" t="n"/>
      <c r="GF22" s="1" t="n"/>
      <c r="GG22" s="1" t="n"/>
      <c r="GH22" s="1" t="n"/>
      <c r="GI22" s="1" t="n"/>
      <c r="GJ22" s="1" t="n"/>
      <c r="GK22" s="1" t="n"/>
      <c r="GL22" s="1" t="n"/>
      <c r="GM22" s="1" t="n"/>
      <c r="GN22" s="1" t="n"/>
      <c r="GO22" s="1" t="n"/>
      <c r="GP22" s="1" t="n"/>
      <c r="GQ22" s="1" t="n"/>
      <c r="GR22" s="1" t="n"/>
      <c r="GS22" s="1" t="n"/>
      <c r="GT22" s="1" t="n"/>
      <c r="GU22" s="1" t="n"/>
      <c r="GV22" s="1" t="n"/>
      <c r="GW22" s="1" t="n"/>
      <c r="GX22" s="1" t="n"/>
      <c r="GY22" s="1" t="n"/>
      <c r="GZ22" s="1" t="n"/>
      <c r="HA22" s="1" t="n"/>
      <c r="HB22" s="1" t="n"/>
      <c r="HC22" s="1" t="n"/>
      <c r="HD22" s="1" t="n"/>
      <c r="HE22" s="1" t="n"/>
      <c r="HF22" s="1" t="n"/>
      <c r="HG22" s="1" t="n"/>
      <c r="HH22" s="1" t="n"/>
      <c r="HI22" s="1" t="n"/>
      <c r="HJ22" s="1" t="n"/>
      <c r="HK22" s="1" t="n"/>
      <c r="HL22" s="1" t="n"/>
      <c r="HM22" s="1" t="n"/>
      <c r="HN22" s="1" t="n"/>
      <c r="HO22" s="1" t="n"/>
      <c r="HP22" s="1" t="n"/>
      <c r="HQ22" s="1" t="n"/>
      <c r="HR22" s="1" t="n"/>
      <c r="HS22" s="1" t="n"/>
      <c r="HT22" s="1" t="n"/>
      <c r="HU22" s="1" t="n"/>
      <c r="HV22" s="1" t="n"/>
      <c r="HW22" s="1" t="n"/>
      <c r="HX22" s="1" t="n"/>
      <c r="HY22" s="1" t="n"/>
      <c r="HZ22" s="1" t="n"/>
      <c r="IA22" s="1" t="n"/>
      <c r="IB22" s="1" t="n"/>
      <c r="IC22" s="1" t="n"/>
      <c r="ID22" s="1" t="n"/>
      <c r="IE22" s="1" t="n"/>
      <c r="IF22" s="1" t="n"/>
      <c r="IG22" s="1" t="n"/>
      <c r="IH22" s="1" t="n"/>
      <c r="II22" s="1" t="n"/>
      <c r="IJ22" s="1" t="n"/>
      <c r="IK22" s="1" t="n"/>
      <c r="IL22" s="1" t="n"/>
      <c r="IM22" s="1" t="n"/>
      <c r="IN22" s="1" t="n"/>
      <c r="IO22" s="1" t="n"/>
      <c r="IP22" s="1" t="n"/>
      <c r="IQ22" s="1" t="n"/>
      <c r="IR22" s="1" t="n"/>
      <c r="IS22" s="1" t="n"/>
      <c r="IT22" s="1" t="n"/>
      <c r="IU22" s="1" t="n"/>
      <c r="IV22" s="1" t="n"/>
    </row>
    <row r="23" s="2">
      <c r="A23" s="1" t="n"/>
      <c r="B23" s="1" t="n"/>
      <c r="C23" s="1" t="n"/>
      <c r="D23" s="1" t="n"/>
      <c r="E23" s="1" t="n"/>
      <c r="F23" s="3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  <c r="Z23" s="1" t="n"/>
      <c r="AA23" s="1" t="n"/>
      <c r="AB23" s="1" t="n"/>
      <c r="AC23" s="1" t="n"/>
      <c r="AD23" s="1" t="n"/>
      <c r="AE23" s="1" t="n"/>
      <c r="AF23" s="1" t="n"/>
      <c r="AG23" s="1" t="n"/>
      <c r="AH23" s="1" t="n"/>
      <c r="AI23" s="1" t="n"/>
      <c r="AJ23" s="1" t="n"/>
      <c r="AK23" s="1" t="n"/>
      <c r="AL23" s="1" t="n"/>
      <c r="AM23" s="1" t="n"/>
      <c r="AN23" s="1" t="n"/>
      <c r="AO23" s="1" t="n"/>
      <c r="AP23" s="1" t="n"/>
      <c r="AQ23" s="1" t="n"/>
      <c r="AR23" s="1" t="n"/>
      <c r="AS23" s="1" t="n"/>
      <c r="AT23" s="1" t="n"/>
      <c r="AU23" s="1" t="n"/>
      <c r="AV23" s="1" t="n"/>
      <c r="AW23" s="1" t="n"/>
      <c r="AX23" s="1" t="n"/>
      <c r="AY23" s="1" t="n"/>
      <c r="AZ23" s="1" t="n"/>
      <c r="BA23" s="1" t="n"/>
      <c r="BB23" s="1" t="n"/>
      <c r="BC23" s="1" t="n"/>
      <c r="BD23" s="1" t="n"/>
      <c r="BE23" s="1" t="n"/>
      <c r="BF23" s="1" t="n"/>
      <c r="BG23" s="1" t="n"/>
      <c r="BH23" s="1" t="n"/>
      <c r="BI23" s="1" t="n"/>
      <c r="BJ23" s="1" t="n"/>
      <c r="BK23" s="1" t="n"/>
      <c r="BL23" s="1" t="n"/>
      <c r="BM23" s="1" t="n"/>
      <c r="BN23" s="1" t="n"/>
      <c r="BO23" s="1" t="n"/>
      <c r="BP23" s="1" t="n"/>
      <c r="BQ23" s="1" t="n"/>
      <c r="BR23" s="1" t="n"/>
      <c r="BS23" s="1" t="n"/>
      <c r="BT23" s="1" t="n"/>
      <c r="BU23" s="1" t="n"/>
      <c r="BV23" s="1" t="n"/>
      <c r="BW23" s="1" t="n"/>
      <c r="BX23" s="1" t="n"/>
      <c r="BY23" s="1" t="n"/>
      <c r="BZ23" s="1" t="n"/>
      <c r="CA23" s="1" t="n"/>
      <c r="CB23" s="1" t="n"/>
      <c r="CC23" s="1" t="n"/>
      <c r="CD23" s="1" t="n"/>
      <c r="CE23" s="1" t="n"/>
      <c r="CF23" s="1" t="n"/>
      <c r="CG23" s="1" t="n"/>
      <c r="CH23" s="1" t="n"/>
      <c r="CI23" s="1" t="n"/>
      <c r="CJ23" s="1" t="n"/>
      <c r="CK23" s="1" t="n"/>
      <c r="CL23" s="1" t="n"/>
      <c r="CM23" s="1" t="n"/>
      <c r="CN23" s="1" t="n"/>
      <c r="CO23" s="1" t="n"/>
      <c r="CP23" s="1" t="n"/>
      <c r="CQ23" s="1" t="n"/>
      <c r="CR23" s="1" t="n"/>
      <c r="CS23" s="1" t="n"/>
      <c r="CT23" s="1" t="n"/>
      <c r="CU23" s="1" t="n"/>
      <c r="CV23" s="1" t="n"/>
      <c r="CW23" s="1" t="n"/>
      <c r="CX23" s="1" t="n"/>
      <c r="CY23" s="1" t="n"/>
      <c r="CZ23" s="1" t="n"/>
      <c r="DA23" s="1" t="n"/>
      <c r="DB23" s="1" t="n"/>
      <c r="DC23" s="1" t="n"/>
      <c r="DD23" s="1" t="n"/>
      <c r="DE23" s="1" t="n"/>
      <c r="DF23" s="1" t="n"/>
      <c r="DG23" s="1" t="n"/>
      <c r="DH23" s="1" t="n"/>
      <c r="DI23" s="1" t="n"/>
      <c r="DJ23" s="1" t="n"/>
      <c r="DK23" s="1" t="n"/>
      <c r="DL23" s="1" t="n"/>
      <c r="DM23" s="1" t="n"/>
      <c r="DN23" s="1" t="n"/>
      <c r="DO23" s="1" t="n"/>
      <c r="DP23" s="1" t="n"/>
      <c r="DQ23" s="1" t="n"/>
      <c r="DR23" s="1" t="n"/>
      <c r="DS23" s="1" t="n"/>
      <c r="DT23" s="1" t="n"/>
      <c r="DU23" s="1" t="n"/>
      <c r="DV23" s="1" t="n"/>
      <c r="DW23" s="1" t="n"/>
      <c r="DX23" s="1" t="n"/>
      <c r="DY23" s="1" t="n"/>
      <c r="DZ23" s="1" t="n"/>
      <c r="EA23" s="1" t="n"/>
      <c r="EB23" s="1" t="n"/>
      <c r="EC23" s="1" t="n"/>
      <c r="ED23" s="1" t="n"/>
      <c r="EE23" s="1" t="n"/>
      <c r="EF23" s="1" t="n"/>
      <c r="EG23" s="1" t="n"/>
      <c r="EH23" s="1" t="n"/>
      <c r="EI23" s="1" t="n"/>
      <c r="EJ23" s="1" t="n"/>
      <c r="EK23" s="1" t="n"/>
      <c r="EL23" s="1" t="n"/>
      <c r="EM23" s="1" t="n"/>
      <c r="EN23" s="1" t="n"/>
      <c r="EO23" s="1" t="n"/>
      <c r="EP23" s="1" t="n"/>
      <c r="EQ23" s="1" t="n"/>
      <c r="ER23" s="1" t="n"/>
      <c r="ES23" s="1" t="n"/>
      <c r="ET23" s="1" t="n"/>
      <c r="EU23" s="1" t="n"/>
      <c r="EV23" s="1" t="n"/>
      <c r="EW23" s="1" t="n"/>
      <c r="EX23" s="1" t="n"/>
      <c r="EY23" s="1" t="n"/>
      <c r="EZ23" s="1" t="n"/>
      <c r="FA23" s="1" t="n"/>
      <c r="FB23" s="1" t="n"/>
      <c r="FC23" s="1" t="n"/>
      <c r="FD23" s="1" t="n"/>
      <c r="FE23" s="1" t="n"/>
      <c r="FF23" s="1" t="n"/>
      <c r="FG23" s="1" t="n"/>
      <c r="FH23" s="1" t="n"/>
      <c r="FI23" s="1" t="n"/>
      <c r="FJ23" s="1" t="n"/>
      <c r="FK23" s="1" t="n"/>
      <c r="FL23" s="1" t="n"/>
      <c r="FM23" s="1" t="n"/>
      <c r="FN23" s="1" t="n"/>
      <c r="FO23" s="1" t="n"/>
      <c r="FP23" s="1" t="n"/>
      <c r="FQ23" s="1" t="n"/>
      <c r="FR23" s="1" t="n"/>
      <c r="FS23" s="1" t="n"/>
      <c r="FT23" s="1" t="n"/>
      <c r="FU23" s="1" t="n"/>
      <c r="FV23" s="1" t="n"/>
      <c r="FW23" s="1" t="n"/>
      <c r="FX23" s="1" t="n"/>
      <c r="FY23" s="1" t="n"/>
      <c r="FZ23" s="1" t="n"/>
      <c r="GA23" s="1" t="n"/>
      <c r="GB23" s="1" t="n"/>
      <c r="GC23" s="1" t="n"/>
      <c r="GD23" s="1" t="n"/>
      <c r="GE23" s="1" t="n"/>
      <c r="GF23" s="1" t="n"/>
      <c r="GG23" s="1" t="n"/>
      <c r="GH23" s="1" t="n"/>
      <c r="GI23" s="1" t="n"/>
      <c r="GJ23" s="1" t="n"/>
      <c r="GK23" s="1" t="n"/>
      <c r="GL23" s="1" t="n"/>
      <c r="GM23" s="1" t="n"/>
      <c r="GN23" s="1" t="n"/>
      <c r="GO23" s="1" t="n"/>
      <c r="GP23" s="1" t="n"/>
      <c r="GQ23" s="1" t="n"/>
      <c r="GR23" s="1" t="n"/>
      <c r="GS23" s="1" t="n"/>
      <c r="GT23" s="1" t="n"/>
      <c r="GU23" s="1" t="n"/>
      <c r="GV23" s="1" t="n"/>
      <c r="GW23" s="1" t="n"/>
      <c r="GX23" s="1" t="n"/>
      <c r="GY23" s="1" t="n"/>
      <c r="GZ23" s="1" t="n"/>
      <c r="HA23" s="1" t="n"/>
      <c r="HB23" s="1" t="n"/>
      <c r="HC23" s="1" t="n"/>
      <c r="HD23" s="1" t="n"/>
      <c r="HE23" s="1" t="n"/>
      <c r="HF23" s="1" t="n"/>
      <c r="HG23" s="1" t="n"/>
      <c r="HH23" s="1" t="n"/>
      <c r="HI23" s="1" t="n"/>
      <c r="HJ23" s="1" t="n"/>
      <c r="HK23" s="1" t="n"/>
      <c r="HL23" s="1" t="n"/>
      <c r="HM23" s="1" t="n"/>
      <c r="HN23" s="1" t="n"/>
      <c r="HO23" s="1" t="n"/>
      <c r="HP23" s="1" t="n"/>
      <c r="HQ23" s="1" t="n"/>
      <c r="HR23" s="1" t="n"/>
      <c r="HS23" s="1" t="n"/>
      <c r="HT23" s="1" t="n"/>
      <c r="HU23" s="1" t="n"/>
      <c r="HV23" s="1" t="n"/>
      <c r="HW23" s="1" t="n"/>
      <c r="HX23" s="1" t="n"/>
      <c r="HY23" s="1" t="n"/>
      <c r="HZ23" s="1" t="n"/>
      <c r="IA23" s="1" t="n"/>
      <c r="IB23" s="1" t="n"/>
      <c r="IC23" s="1" t="n"/>
      <c r="ID23" s="1" t="n"/>
      <c r="IE23" s="1" t="n"/>
      <c r="IF23" s="1" t="n"/>
      <c r="IG23" s="1" t="n"/>
      <c r="IH23" s="1" t="n"/>
      <c r="II23" s="1" t="n"/>
      <c r="IJ23" s="1" t="n"/>
      <c r="IK23" s="1" t="n"/>
      <c r="IL23" s="1" t="n"/>
      <c r="IM23" s="1" t="n"/>
      <c r="IN23" s="1" t="n"/>
      <c r="IO23" s="1" t="n"/>
      <c r="IP23" s="1" t="n"/>
      <c r="IQ23" s="1" t="n"/>
      <c r="IR23" s="1" t="n"/>
      <c r="IS23" s="1" t="n"/>
      <c r="IT23" s="1" t="n"/>
      <c r="IU23" s="1" t="n"/>
      <c r="IV23" s="1" t="n"/>
    </row>
    <row r="24" s="2">
      <c r="A24" s="1" t="n"/>
      <c r="B24" s="1" t="n"/>
      <c r="C24" s="1" t="n"/>
      <c r="D24" s="1" t="n"/>
      <c r="E24" s="1" t="n"/>
      <c r="F24" s="3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  <c r="Z24" s="1" t="n"/>
      <c r="AA24" s="1" t="n"/>
      <c r="AB24" s="1" t="n"/>
      <c r="AC24" s="1" t="n"/>
      <c r="AD24" s="1" t="n"/>
      <c r="AE24" s="1" t="n"/>
      <c r="AF24" s="1" t="n"/>
      <c r="AG24" s="1" t="n"/>
      <c r="AH24" s="1" t="n"/>
      <c r="AI24" s="1" t="n"/>
      <c r="AJ24" s="1" t="n"/>
      <c r="AK24" s="1" t="n"/>
      <c r="AL24" s="1" t="n"/>
      <c r="AM24" s="1" t="n"/>
      <c r="AN24" s="1" t="n"/>
      <c r="AO24" s="1" t="n"/>
      <c r="AP24" s="1" t="n"/>
      <c r="AQ24" s="1" t="n"/>
      <c r="AR24" s="1" t="n"/>
      <c r="AS24" s="1" t="n"/>
      <c r="AT24" s="1" t="n"/>
      <c r="AU24" s="1" t="n"/>
      <c r="AV24" s="1" t="n"/>
      <c r="AW24" s="1" t="n"/>
      <c r="AX24" s="1" t="n"/>
      <c r="AY24" s="1" t="n"/>
      <c r="AZ24" s="1" t="n"/>
      <c r="BA24" s="1" t="n"/>
      <c r="BB24" s="1" t="n"/>
      <c r="BC24" s="1" t="n"/>
      <c r="BD24" s="1" t="n"/>
      <c r="BE24" s="1" t="n"/>
      <c r="BF24" s="1" t="n"/>
      <c r="BG24" s="1" t="n"/>
      <c r="BH24" s="1" t="n"/>
      <c r="BI24" s="1" t="n"/>
      <c r="BJ24" s="1" t="n"/>
      <c r="BK24" s="1" t="n"/>
      <c r="BL24" s="1" t="n"/>
      <c r="BM24" s="1" t="n"/>
      <c r="BN24" s="1" t="n"/>
      <c r="BO24" s="1" t="n"/>
      <c r="BP24" s="1" t="n"/>
      <c r="BQ24" s="1" t="n"/>
      <c r="BR24" s="1" t="n"/>
      <c r="BS24" s="1" t="n"/>
      <c r="BT24" s="1" t="n"/>
      <c r="BU24" s="1" t="n"/>
      <c r="BV24" s="1" t="n"/>
      <c r="BW24" s="1" t="n"/>
      <c r="BX24" s="1" t="n"/>
      <c r="BY24" s="1" t="n"/>
      <c r="BZ24" s="1" t="n"/>
      <c r="CA24" s="1" t="n"/>
      <c r="CB24" s="1" t="n"/>
      <c r="CC24" s="1" t="n"/>
      <c r="CD24" s="1" t="n"/>
      <c r="CE24" s="1" t="n"/>
      <c r="CF24" s="1" t="n"/>
      <c r="CG24" s="1" t="n"/>
      <c r="CH24" s="1" t="n"/>
      <c r="CI24" s="1" t="n"/>
      <c r="CJ24" s="1" t="n"/>
      <c r="CK24" s="1" t="n"/>
      <c r="CL24" s="1" t="n"/>
      <c r="CM24" s="1" t="n"/>
      <c r="CN24" s="1" t="n"/>
      <c r="CO24" s="1" t="n"/>
      <c r="CP24" s="1" t="n"/>
      <c r="CQ24" s="1" t="n"/>
      <c r="CR24" s="1" t="n"/>
      <c r="CS24" s="1" t="n"/>
      <c r="CT24" s="1" t="n"/>
      <c r="CU24" s="1" t="n"/>
      <c r="CV24" s="1" t="n"/>
      <c r="CW24" s="1" t="n"/>
      <c r="CX24" s="1" t="n"/>
      <c r="CY24" s="1" t="n"/>
      <c r="CZ24" s="1" t="n"/>
      <c r="DA24" s="1" t="n"/>
      <c r="DB24" s="1" t="n"/>
      <c r="DC24" s="1" t="n"/>
      <c r="DD24" s="1" t="n"/>
      <c r="DE24" s="1" t="n"/>
      <c r="DF24" s="1" t="n"/>
      <c r="DG24" s="1" t="n"/>
      <c r="DH24" s="1" t="n"/>
      <c r="DI24" s="1" t="n"/>
      <c r="DJ24" s="1" t="n"/>
      <c r="DK24" s="1" t="n"/>
      <c r="DL24" s="1" t="n"/>
      <c r="DM24" s="1" t="n"/>
      <c r="DN24" s="1" t="n"/>
      <c r="DO24" s="1" t="n"/>
      <c r="DP24" s="1" t="n"/>
      <c r="DQ24" s="1" t="n"/>
      <c r="DR24" s="1" t="n"/>
      <c r="DS24" s="1" t="n"/>
      <c r="DT24" s="1" t="n"/>
      <c r="DU24" s="1" t="n"/>
      <c r="DV24" s="1" t="n"/>
      <c r="DW24" s="1" t="n"/>
      <c r="DX24" s="1" t="n"/>
      <c r="DY24" s="1" t="n"/>
      <c r="DZ24" s="1" t="n"/>
      <c r="EA24" s="1" t="n"/>
      <c r="EB24" s="1" t="n"/>
      <c r="EC24" s="1" t="n"/>
      <c r="ED24" s="1" t="n"/>
      <c r="EE24" s="1" t="n"/>
      <c r="EF24" s="1" t="n"/>
      <c r="EG24" s="1" t="n"/>
      <c r="EH24" s="1" t="n"/>
      <c r="EI24" s="1" t="n"/>
      <c r="EJ24" s="1" t="n"/>
      <c r="EK24" s="1" t="n"/>
      <c r="EL24" s="1" t="n"/>
      <c r="EM24" s="1" t="n"/>
      <c r="EN24" s="1" t="n"/>
      <c r="EO24" s="1" t="n"/>
      <c r="EP24" s="1" t="n"/>
      <c r="EQ24" s="1" t="n"/>
      <c r="ER24" s="1" t="n"/>
      <c r="ES24" s="1" t="n"/>
      <c r="ET24" s="1" t="n"/>
      <c r="EU24" s="1" t="n"/>
      <c r="EV24" s="1" t="n"/>
      <c r="EW24" s="1" t="n"/>
      <c r="EX24" s="1" t="n"/>
      <c r="EY24" s="1" t="n"/>
      <c r="EZ24" s="1" t="n"/>
      <c r="FA24" s="1" t="n"/>
      <c r="FB24" s="1" t="n"/>
      <c r="FC24" s="1" t="n"/>
      <c r="FD24" s="1" t="n"/>
      <c r="FE24" s="1" t="n"/>
      <c r="FF24" s="1" t="n"/>
      <c r="FG24" s="1" t="n"/>
      <c r="FH24" s="1" t="n"/>
      <c r="FI24" s="1" t="n"/>
      <c r="FJ24" s="1" t="n"/>
      <c r="FK24" s="1" t="n"/>
      <c r="FL24" s="1" t="n"/>
      <c r="FM24" s="1" t="n"/>
      <c r="FN24" s="1" t="n"/>
      <c r="FO24" s="1" t="n"/>
      <c r="FP24" s="1" t="n"/>
      <c r="FQ24" s="1" t="n"/>
      <c r="FR24" s="1" t="n"/>
      <c r="FS24" s="1" t="n"/>
      <c r="FT24" s="1" t="n"/>
      <c r="FU24" s="1" t="n"/>
      <c r="FV24" s="1" t="n"/>
      <c r="FW24" s="1" t="n"/>
      <c r="FX24" s="1" t="n"/>
      <c r="FY24" s="1" t="n"/>
      <c r="FZ24" s="1" t="n"/>
      <c r="GA24" s="1" t="n"/>
      <c r="GB24" s="1" t="n"/>
      <c r="GC24" s="1" t="n"/>
      <c r="GD24" s="1" t="n"/>
      <c r="GE24" s="1" t="n"/>
      <c r="GF24" s="1" t="n"/>
      <c r="GG24" s="1" t="n"/>
      <c r="GH24" s="1" t="n"/>
      <c r="GI24" s="1" t="n"/>
      <c r="GJ24" s="1" t="n"/>
      <c r="GK24" s="1" t="n"/>
      <c r="GL24" s="1" t="n"/>
      <c r="GM24" s="1" t="n"/>
      <c r="GN24" s="1" t="n"/>
      <c r="GO24" s="1" t="n"/>
      <c r="GP24" s="1" t="n"/>
      <c r="GQ24" s="1" t="n"/>
      <c r="GR24" s="1" t="n"/>
      <c r="GS24" s="1" t="n"/>
      <c r="GT24" s="1" t="n"/>
      <c r="GU24" s="1" t="n"/>
      <c r="GV24" s="1" t="n"/>
      <c r="GW24" s="1" t="n"/>
      <c r="GX24" s="1" t="n"/>
      <c r="GY24" s="1" t="n"/>
      <c r="GZ24" s="1" t="n"/>
      <c r="HA24" s="1" t="n"/>
      <c r="HB24" s="1" t="n"/>
      <c r="HC24" s="1" t="n"/>
      <c r="HD24" s="1" t="n"/>
      <c r="HE24" s="1" t="n"/>
      <c r="HF24" s="1" t="n"/>
      <c r="HG24" s="1" t="n"/>
      <c r="HH24" s="1" t="n"/>
      <c r="HI24" s="1" t="n"/>
      <c r="HJ24" s="1" t="n"/>
      <c r="HK24" s="1" t="n"/>
      <c r="HL24" s="1" t="n"/>
      <c r="HM24" s="1" t="n"/>
      <c r="HN24" s="1" t="n"/>
      <c r="HO24" s="1" t="n"/>
      <c r="HP24" s="1" t="n"/>
      <c r="HQ24" s="1" t="n"/>
      <c r="HR24" s="1" t="n"/>
      <c r="HS24" s="1" t="n"/>
      <c r="HT24" s="1" t="n"/>
      <c r="HU24" s="1" t="n"/>
      <c r="HV24" s="1" t="n"/>
      <c r="HW24" s="1" t="n"/>
      <c r="HX24" s="1" t="n"/>
      <c r="HY24" s="1" t="n"/>
      <c r="HZ24" s="1" t="n"/>
      <c r="IA24" s="1" t="n"/>
      <c r="IB24" s="1" t="n"/>
      <c r="IC24" s="1" t="n"/>
      <c r="ID24" s="1" t="n"/>
      <c r="IE24" s="1" t="n"/>
      <c r="IF24" s="1" t="n"/>
      <c r="IG24" s="1" t="n"/>
      <c r="IH24" s="1" t="n"/>
      <c r="II24" s="1" t="n"/>
      <c r="IJ24" s="1" t="n"/>
      <c r="IK24" s="1" t="n"/>
      <c r="IL24" s="1" t="n"/>
      <c r="IM24" s="1" t="n"/>
      <c r="IN24" s="1" t="n"/>
      <c r="IO24" s="1" t="n"/>
      <c r="IP24" s="1" t="n"/>
      <c r="IQ24" s="1" t="n"/>
      <c r="IR24" s="1" t="n"/>
      <c r="IS24" s="1" t="n"/>
      <c r="IT24" s="1" t="n"/>
      <c r="IU24" s="1" t="n"/>
      <c r="IV24" s="1" t="n"/>
    </row>
    <row r="25" s="2">
      <c r="A25" s="1" t="n"/>
      <c r="B25" s="1" t="n"/>
      <c r="C25" s="1" t="n"/>
      <c r="D25" s="1" t="n"/>
      <c r="E25" s="1" t="n"/>
      <c r="F25" s="3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  <c r="Z25" s="1" t="n"/>
      <c r="AA25" s="1" t="n"/>
      <c r="AB25" s="1" t="n"/>
      <c r="AC25" s="1" t="n"/>
      <c r="AD25" s="1" t="n"/>
      <c r="AE25" s="1" t="n"/>
      <c r="AF25" s="1" t="n"/>
      <c r="AG25" s="1" t="n"/>
      <c r="AH25" s="1" t="n"/>
      <c r="AI25" s="1" t="n"/>
      <c r="AJ25" s="1" t="n"/>
      <c r="AK25" s="1" t="n"/>
      <c r="AL25" s="1" t="n"/>
      <c r="AM25" s="1" t="n"/>
      <c r="AN25" s="1" t="n"/>
      <c r="AO25" s="1" t="n"/>
      <c r="AP25" s="1" t="n"/>
      <c r="AQ25" s="1" t="n"/>
      <c r="AR25" s="1" t="n"/>
      <c r="AS25" s="1" t="n"/>
      <c r="AT25" s="1" t="n"/>
      <c r="AU25" s="1" t="n"/>
      <c r="AV25" s="1" t="n"/>
      <c r="AW25" s="1" t="n"/>
      <c r="AX25" s="1" t="n"/>
      <c r="AY25" s="1" t="n"/>
      <c r="AZ25" s="1" t="n"/>
      <c r="BA25" s="1" t="n"/>
      <c r="BB25" s="1" t="n"/>
      <c r="BC25" s="1" t="n"/>
      <c r="BD25" s="1" t="n"/>
      <c r="BE25" s="1" t="n"/>
      <c r="BF25" s="1" t="n"/>
      <c r="BG25" s="1" t="n"/>
      <c r="BH25" s="1" t="n"/>
      <c r="BI25" s="1" t="n"/>
      <c r="BJ25" s="1" t="n"/>
      <c r="BK25" s="1" t="n"/>
      <c r="BL25" s="1" t="n"/>
      <c r="BM25" s="1" t="n"/>
      <c r="BN25" s="1" t="n"/>
      <c r="BO25" s="1" t="n"/>
      <c r="BP25" s="1" t="n"/>
      <c r="BQ25" s="1" t="n"/>
      <c r="BR25" s="1" t="n"/>
      <c r="BS25" s="1" t="n"/>
      <c r="BT25" s="1" t="n"/>
      <c r="BU25" s="1" t="n"/>
      <c r="BV25" s="1" t="n"/>
      <c r="BW25" s="1" t="n"/>
      <c r="BX25" s="1" t="n"/>
      <c r="BY25" s="1" t="n"/>
      <c r="BZ25" s="1" t="n"/>
      <c r="CA25" s="1" t="n"/>
      <c r="CB25" s="1" t="n"/>
      <c r="CC25" s="1" t="n"/>
      <c r="CD25" s="1" t="n"/>
      <c r="CE25" s="1" t="n"/>
      <c r="CF25" s="1" t="n"/>
      <c r="CG25" s="1" t="n"/>
      <c r="CH25" s="1" t="n"/>
      <c r="CI25" s="1" t="n"/>
      <c r="CJ25" s="1" t="n"/>
      <c r="CK25" s="1" t="n"/>
      <c r="CL25" s="1" t="n"/>
      <c r="CM25" s="1" t="n"/>
      <c r="CN25" s="1" t="n"/>
      <c r="CO25" s="1" t="n"/>
      <c r="CP25" s="1" t="n"/>
      <c r="CQ25" s="1" t="n"/>
      <c r="CR25" s="1" t="n"/>
      <c r="CS25" s="1" t="n"/>
      <c r="CT25" s="1" t="n"/>
      <c r="CU25" s="1" t="n"/>
      <c r="CV25" s="1" t="n"/>
      <c r="CW25" s="1" t="n"/>
      <c r="CX25" s="1" t="n"/>
      <c r="CY25" s="1" t="n"/>
      <c r="CZ25" s="1" t="n"/>
      <c r="DA25" s="1" t="n"/>
      <c r="DB25" s="1" t="n"/>
      <c r="DC25" s="1" t="n"/>
      <c r="DD25" s="1" t="n"/>
      <c r="DE25" s="1" t="n"/>
      <c r="DF25" s="1" t="n"/>
      <c r="DG25" s="1" t="n"/>
      <c r="DH25" s="1" t="n"/>
      <c r="DI25" s="1" t="n"/>
      <c r="DJ25" s="1" t="n"/>
      <c r="DK25" s="1" t="n"/>
      <c r="DL25" s="1" t="n"/>
      <c r="DM25" s="1" t="n"/>
      <c r="DN25" s="1" t="n"/>
      <c r="DO25" s="1" t="n"/>
      <c r="DP25" s="1" t="n"/>
      <c r="DQ25" s="1" t="n"/>
      <c r="DR25" s="1" t="n"/>
      <c r="DS25" s="1" t="n"/>
      <c r="DT25" s="1" t="n"/>
      <c r="DU25" s="1" t="n"/>
      <c r="DV25" s="1" t="n"/>
      <c r="DW25" s="1" t="n"/>
      <c r="DX25" s="1" t="n"/>
      <c r="DY25" s="1" t="n"/>
      <c r="DZ25" s="1" t="n"/>
      <c r="EA25" s="1" t="n"/>
      <c r="EB25" s="1" t="n"/>
      <c r="EC25" s="1" t="n"/>
      <c r="ED25" s="1" t="n"/>
      <c r="EE25" s="1" t="n"/>
      <c r="EF25" s="1" t="n"/>
      <c r="EG25" s="1" t="n"/>
      <c r="EH25" s="1" t="n"/>
      <c r="EI25" s="1" t="n"/>
      <c r="EJ25" s="1" t="n"/>
      <c r="EK25" s="1" t="n"/>
      <c r="EL25" s="1" t="n"/>
      <c r="EM25" s="1" t="n"/>
      <c r="EN25" s="1" t="n"/>
      <c r="EO25" s="1" t="n"/>
      <c r="EP25" s="1" t="n"/>
      <c r="EQ25" s="1" t="n"/>
      <c r="ER25" s="1" t="n"/>
      <c r="ES25" s="1" t="n"/>
      <c r="ET25" s="1" t="n"/>
      <c r="EU25" s="1" t="n"/>
      <c r="EV25" s="1" t="n"/>
      <c r="EW25" s="1" t="n"/>
      <c r="EX25" s="1" t="n"/>
      <c r="EY25" s="1" t="n"/>
      <c r="EZ25" s="1" t="n"/>
      <c r="FA25" s="1" t="n"/>
      <c r="FB25" s="1" t="n"/>
      <c r="FC25" s="1" t="n"/>
      <c r="FD25" s="1" t="n"/>
      <c r="FE25" s="1" t="n"/>
      <c r="FF25" s="1" t="n"/>
      <c r="FG25" s="1" t="n"/>
      <c r="FH25" s="1" t="n"/>
      <c r="FI25" s="1" t="n"/>
      <c r="FJ25" s="1" t="n"/>
      <c r="FK25" s="1" t="n"/>
      <c r="FL25" s="1" t="n"/>
      <c r="FM25" s="1" t="n"/>
      <c r="FN25" s="1" t="n"/>
      <c r="FO25" s="1" t="n"/>
      <c r="FP25" s="1" t="n"/>
      <c r="FQ25" s="1" t="n"/>
      <c r="FR25" s="1" t="n"/>
      <c r="FS25" s="1" t="n"/>
      <c r="FT25" s="1" t="n"/>
      <c r="FU25" s="1" t="n"/>
      <c r="FV25" s="1" t="n"/>
      <c r="FW25" s="1" t="n"/>
      <c r="FX25" s="1" t="n"/>
      <c r="FY25" s="1" t="n"/>
      <c r="FZ25" s="1" t="n"/>
      <c r="GA25" s="1" t="n"/>
      <c r="GB25" s="1" t="n"/>
      <c r="GC25" s="1" t="n"/>
      <c r="GD25" s="1" t="n"/>
      <c r="GE25" s="1" t="n"/>
      <c r="GF25" s="1" t="n"/>
      <c r="GG25" s="1" t="n"/>
      <c r="GH25" s="1" t="n"/>
      <c r="GI25" s="1" t="n"/>
      <c r="GJ25" s="1" t="n"/>
      <c r="GK25" s="1" t="n"/>
      <c r="GL25" s="1" t="n"/>
      <c r="GM25" s="1" t="n"/>
      <c r="GN25" s="1" t="n"/>
      <c r="GO25" s="1" t="n"/>
      <c r="GP25" s="1" t="n"/>
      <c r="GQ25" s="1" t="n"/>
      <c r="GR25" s="1" t="n"/>
      <c r="GS25" s="1" t="n"/>
      <c r="GT25" s="1" t="n"/>
      <c r="GU25" s="1" t="n"/>
      <c r="GV25" s="1" t="n"/>
      <c r="GW25" s="1" t="n"/>
      <c r="GX25" s="1" t="n"/>
      <c r="GY25" s="1" t="n"/>
      <c r="GZ25" s="1" t="n"/>
      <c r="HA25" s="1" t="n"/>
      <c r="HB25" s="1" t="n"/>
      <c r="HC25" s="1" t="n"/>
      <c r="HD25" s="1" t="n"/>
      <c r="HE25" s="1" t="n"/>
      <c r="HF25" s="1" t="n"/>
      <c r="HG25" s="1" t="n"/>
      <c r="HH25" s="1" t="n"/>
      <c r="HI25" s="1" t="n"/>
      <c r="HJ25" s="1" t="n"/>
      <c r="HK25" s="1" t="n"/>
      <c r="HL25" s="1" t="n"/>
      <c r="HM25" s="1" t="n"/>
      <c r="HN25" s="1" t="n"/>
      <c r="HO25" s="1" t="n"/>
      <c r="HP25" s="1" t="n"/>
      <c r="HQ25" s="1" t="n"/>
      <c r="HR25" s="1" t="n"/>
      <c r="HS25" s="1" t="n"/>
      <c r="HT25" s="1" t="n"/>
      <c r="HU25" s="1" t="n"/>
      <c r="HV25" s="1" t="n"/>
      <c r="HW25" s="1" t="n"/>
      <c r="HX25" s="1" t="n"/>
      <c r="HY25" s="1" t="n"/>
      <c r="HZ25" s="1" t="n"/>
      <c r="IA25" s="1" t="n"/>
      <c r="IB25" s="1" t="n"/>
      <c r="IC25" s="1" t="n"/>
      <c r="ID25" s="1" t="n"/>
      <c r="IE25" s="1" t="n"/>
      <c r="IF25" s="1" t="n"/>
      <c r="IG25" s="1" t="n"/>
      <c r="IH25" s="1" t="n"/>
      <c r="II25" s="1" t="n"/>
      <c r="IJ25" s="1" t="n"/>
      <c r="IK25" s="1" t="n"/>
      <c r="IL25" s="1" t="n"/>
      <c r="IM25" s="1" t="n"/>
      <c r="IN25" s="1" t="n"/>
      <c r="IO25" s="1" t="n"/>
      <c r="IP25" s="1" t="n"/>
      <c r="IQ25" s="1" t="n"/>
      <c r="IR25" s="1" t="n"/>
      <c r="IS25" s="1" t="n"/>
      <c r="IT25" s="1" t="n"/>
      <c r="IU25" s="1" t="n"/>
      <c r="IV25" s="1" t="n"/>
    </row>
  </sheetData>
  <mergeCells count="35">
    <mergeCell ref="D20:E20"/>
    <mergeCell ref="C6:D6"/>
    <mergeCell ref="B18:B19"/>
    <mergeCell ref="D19:E19"/>
    <mergeCell ref="C5:D5"/>
    <mergeCell ref="E5:F5"/>
    <mergeCell ref="A1:B1"/>
    <mergeCell ref="E8:F8"/>
    <mergeCell ref="C4:D4"/>
    <mergeCell ref="A2:F2"/>
    <mergeCell ref="B12:B17"/>
    <mergeCell ref="C1:D1"/>
    <mergeCell ref="A5:B8"/>
    <mergeCell ref="D11:E11"/>
    <mergeCell ref="E1:F1"/>
    <mergeCell ref="D13:E13"/>
    <mergeCell ref="C12:C13"/>
    <mergeCell ref="A11:A20"/>
    <mergeCell ref="D17:E17"/>
    <mergeCell ref="A3:B3"/>
    <mergeCell ref="D16:E16"/>
    <mergeCell ref="E6:F6"/>
    <mergeCell ref="B10:F10"/>
    <mergeCell ref="D18:E18"/>
    <mergeCell ref="B9:F9"/>
    <mergeCell ref="C8:D8"/>
    <mergeCell ref="D12:E12"/>
    <mergeCell ref="A4:B4"/>
    <mergeCell ref="C7:D7"/>
    <mergeCell ref="E7:F7"/>
    <mergeCell ref="D15:E15"/>
    <mergeCell ref="A9:A10"/>
    <mergeCell ref="D14:E14"/>
    <mergeCell ref="C3:D3"/>
    <mergeCell ref="C14:C15"/>
  </mergeCells>
  <pageMargins left="0.75" right="0.75" top="1" bottom="1" header="0.5" footer="0.5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V22"/>
  <sheetViews>
    <sheetView workbookViewId="0">
      <selection activeCell="E3" sqref="E3"/>
    </sheetView>
  </sheetViews>
  <sheetFormatPr baseColWidth="8" defaultColWidth="9" defaultRowHeight="14.25"/>
  <cols>
    <col width="10.8" customWidth="1" style="1" min="1" max="1"/>
    <col width="13.6083333333333" customWidth="1" style="1" min="2" max="2"/>
    <col width="12.6" customWidth="1" style="1" min="3" max="3"/>
    <col width="11.4" customWidth="1" style="1" min="4" max="4"/>
    <col width="20.7" customWidth="1" style="1" min="5" max="5"/>
    <col width="10.9" customWidth="1" style="3" min="6" max="6"/>
    <col width="8.1" customWidth="1" style="1" min="7" max="256"/>
  </cols>
  <sheetData>
    <row r="1" ht="36" customFormat="1" customHeight="1" s="1">
      <c r="A1" s="4" t="inlineStr">
        <is>
          <t>附件2-1</t>
        </is>
      </c>
      <c r="C1" s="5" t="n"/>
      <c r="E1" s="5" t="n"/>
    </row>
    <row r="2" ht="31" customFormat="1" customHeight="1" s="1">
      <c r="A2" s="6" t="inlineStr">
        <is>
          <t xml:space="preserve"> 2023年第二批整合资金项目绩效目标表</t>
        </is>
      </c>
    </row>
    <row r="3" ht="40" customFormat="1" customHeight="1" s="1">
      <c r="A3" s="11" t="inlineStr">
        <is>
          <t>项目名称</t>
        </is>
      </c>
      <c r="B3" s="89" t="n"/>
      <c r="C3" s="12" t="inlineStr">
        <is>
          <t>一般户种畜补贴（种公羊）</t>
        </is>
      </c>
      <c r="D3" s="89" t="n"/>
      <c r="E3" s="11" t="inlineStr">
        <is>
          <t>项目负责人
及联系电话</t>
        </is>
      </c>
      <c r="F3" s="12" t="inlineStr">
        <is>
          <t>曹志鹏4421051</t>
        </is>
      </c>
    </row>
    <row r="4" ht="25" customFormat="1" customHeight="1" s="1">
      <c r="A4" s="15" t="inlineStr">
        <is>
          <t>主管部门</t>
        </is>
      </c>
      <c r="B4" s="90" t="n"/>
      <c r="C4" s="16" t="inlineStr">
        <is>
          <t>环县畜牧兽医局</t>
        </is>
      </c>
      <c r="D4" s="90" t="n"/>
      <c r="E4" s="15" t="inlineStr">
        <is>
          <t>实施单位</t>
        </is>
      </c>
      <c r="F4" s="16" t="inlineStr">
        <is>
          <t>各乡镇人民政府</t>
        </is>
      </c>
    </row>
    <row r="5" ht="25" customFormat="1" customHeight="1" s="1">
      <c r="A5" s="17" t="inlineStr">
        <is>
          <t>资金情况
（万元）</t>
        </is>
      </c>
      <c r="B5" s="91" t="n"/>
      <c r="C5" s="17" t="inlineStr">
        <is>
          <t>年度资金总额：</t>
        </is>
      </c>
      <c r="D5" s="92" t="n"/>
      <c r="E5" s="17" t="n">
        <v>159</v>
      </c>
      <c r="F5" s="92" t="n"/>
    </row>
    <row r="6" ht="25" customFormat="1" customHeight="1" s="1">
      <c r="A6" s="93" t="n"/>
      <c r="B6" s="94" t="n"/>
      <c r="C6" s="17" t="inlineStr">
        <is>
          <t>其中：财政衔接资金</t>
        </is>
      </c>
      <c r="D6" s="92" t="n"/>
      <c r="E6" s="17" t="n"/>
      <c r="F6" s="92" t="n"/>
    </row>
    <row r="7" ht="25" customFormat="1" customHeight="1" s="1">
      <c r="A7" s="93" t="n"/>
      <c r="B7" s="94" t="n"/>
      <c r="C7" s="17" t="inlineStr">
        <is>
          <t>其他财政资金</t>
        </is>
      </c>
      <c r="D7" s="92" t="n"/>
      <c r="E7" s="17" t="n">
        <v>159</v>
      </c>
      <c r="F7" s="92" t="n"/>
    </row>
    <row r="8" ht="25" customFormat="1" customHeight="1" s="1">
      <c r="A8" s="95" t="n"/>
      <c r="B8" s="96" t="n"/>
      <c r="C8" s="17" t="inlineStr">
        <is>
          <t>其他资金</t>
        </is>
      </c>
      <c r="D8" s="92" t="n"/>
      <c r="E8" s="17" t="n"/>
      <c r="F8" s="92" t="n"/>
    </row>
    <row r="9" ht="29" customFormat="1" customHeight="1" s="1">
      <c r="A9" s="18" t="inlineStr">
        <is>
          <t>总
体
目
标</t>
        </is>
      </c>
      <c r="B9" s="19" t="inlineStr">
        <is>
          <t>年度目标</t>
        </is>
      </c>
      <c r="C9" s="97" t="n"/>
      <c r="D9" s="97" t="n"/>
      <c r="E9" s="97" t="n"/>
      <c r="F9" s="92" t="n"/>
    </row>
    <row r="10" ht="56" customFormat="1" customHeight="1" s="1">
      <c r="A10" s="98" t="n"/>
      <c r="B10" s="22" t="inlineStr">
        <is>
          <t>扶持全县20乡镇530户养殖户发展湖羊养殖，每户投放种公羊1只，每只补助3000元，提高湖羊养殖户肉羊良种化率，提高养殖户收入。</t>
        </is>
      </c>
      <c r="C10" s="97" t="n"/>
      <c r="D10" s="97" t="n"/>
      <c r="E10" s="97" t="n"/>
      <c r="F10" s="92" t="n"/>
    </row>
    <row r="11" ht="40" customFormat="1" customHeight="1" s="1">
      <c r="A11" s="17" t="inlineStr">
        <is>
          <t>绩效指标</t>
        </is>
      </c>
      <c r="B11" s="17" t="inlineStr">
        <is>
          <t>一级指标</t>
        </is>
      </c>
      <c r="C11" s="17" t="inlineStr">
        <is>
          <t>二级指标</t>
        </is>
      </c>
      <c r="D11" s="17" t="inlineStr">
        <is>
          <t>三级指标</t>
        </is>
      </c>
      <c r="E11" s="92" t="n"/>
      <c r="F11" s="17" t="inlineStr">
        <is>
          <t>指标值</t>
        </is>
      </c>
    </row>
    <row r="12" ht="40" customFormat="1" customHeight="1" s="1">
      <c r="A12" s="99" t="n"/>
      <c r="B12" s="17" t="inlineStr">
        <is>
          <t>产出指标</t>
        </is>
      </c>
      <c r="C12" s="17" t="inlineStr">
        <is>
          <t>数量指标</t>
        </is>
      </c>
      <c r="D12" s="17" t="inlineStr">
        <is>
          <t>湖羊种公羊调引数量</t>
        </is>
      </c>
      <c r="E12" s="92" t="n"/>
      <c r="F12" s="17" t="inlineStr">
        <is>
          <t>≥530只</t>
        </is>
      </c>
    </row>
    <row r="13" ht="40" customFormat="1" customHeight="1" s="1">
      <c r="A13" s="99" t="n"/>
      <c r="B13" s="99" t="n"/>
      <c r="C13" s="17" t="inlineStr">
        <is>
          <t>质量指标</t>
        </is>
      </c>
      <c r="D13" s="17" t="inlineStr">
        <is>
          <t>改良养殖户畜禽品种良种率</t>
        </is>
      </c>
      <c r="E13" s="92" t="n"/>
      <c r="F13" s="17" t="inlineStr">
        <is>
          <t>≥98%</t>
        </is>
      </c>
    </row>
    <row r="14" ht="40" customFormat="1" customHeight="1" s="1">
      <c r="A14" s="99" t="n"/>
      <c r="B14" s="99" t="n"/>
      <c r="C14" s="17" t="inlineStr">
        <is>
          <t>时效指标</t>
        </is>
      </c>
      <c r="D14" s="17" t="inlineStr">
        <is>
          <t>项目完成及时率</t>
        </is>
      </c>
      <c r="E14" s="92" t="n"/>
      <c r="F14" s="44" t="n">
        <v>1</v>
      </c>
    </row>
    <row r="15" ht="40" customFormat="1" customHeight="1" s="1">
      <c r="A15" s="99" t="n"/>
      <c r="B15" s="98" t="n"/>
      <c r="C15" s="23" t="inlineStr">
        <is>
          <t>成本指标</t>
        </is>
      </c>
      <c r="D15" s="17" t="inlineStr">
        <is>
          <t>种公羊补助标准</t>
        </is>
      </c>
      <c r="E15" s="92" t="n"/>
      <c r="F15" s="44" t="inlineStr">
        <is>
          <t>3000元/只</t>
        </is>
      </c>
    </row>
    <row r="16" ht="40" customFormat="1" customHeight="1" s="1">
      <c r="A16" s="99" t="n"/>
      <c r="B16" s="17" t="inlineStr">
        <is>
          <t>效益指标</t>
        </is>
      </c>
      <c r="C16" s="17" t="inlineStr">
        <is>
          <t>经济效益指标</t>
        </is>
      </c>
      <c r="D16" s="17" t="inlineStr">
        <is>
          <t>增加养殖户年收入</t>
        </is>
      </c>
      <c r="E16" s="92" t="n"/>
      <c r="F16" s="17" t="inlineStr">
        <is>
          <t>≥8000元</t>
        </is>
      </c>
    </row>
    <row r="17" ht="40" customFormat="1" customHeight="1" s="1">
      <c r="A17" s="99" t="n"/>
      <c r="B17" s="99" t="n"/>
      <c r="C17" s="17" t="inlineStr">
        <is>
          <t>社会效益指标</t>
        </is>
      </c>
      <c r="D17" s="17" t="inlineStr">
        <is>
          <t>项目受益户数</t>
        </is>
      </c>
      <c r="E17" s="92" t="n"/>
      <c r="F17" s="17" t="inlineStr">
        <is>
          <t>530户</t>
        </is>
      </c>
    </row>
    <row r="18" ht="40" customFormat="1" customHeight="1" s="1">
      <c r="A18" s="99" t="n"/>
      <c r="B18" s="98" t="n"/>
      <c r="C18" s="17" t="inlineStr">
        <is>
          <t>可持续影响指标</t>
        </is>
      </c>
      <c r="D18" s="17" t="inlineStr">
        <is>
          <t>产业持续带动增收时间</t>
        </is>
      </c>
      <c r="E18" s="92" t="n"/>
      <c r="F18" s="17" t="inlineStr">
        <is>
          <t>≥3年</t>
        </is>
      </c>
    </row>
    <row r="19" ht="40" customFormat="1" customHeight="1" s="1">
      <c r="A19" s="98" t="n"/>
      <c r="B19" s="17" t="inlineStr">
        <is>
          <t>满意度指标</t>
        </is>
      </c>
      <c r="C19" s="17" t="inlineStr">
        <is>
          <t>服务对象满意度指标</t>
        </is>
      </c>
      <c r="D19" s="17" t="inlineStr">
        <is>
          <t>项目受益人口满意度</t>
        </is>
      </c>
      <c r="E19" s="92" t="n"/>
      <c r="F19" s="17" t="inlineStr">
        <is>
          <t>≥98%</t>
        </is>
      </c>
    </row>
    <row r="20" s="2">
      <c r="A20" s="1" t="n"/>
      <c r="B20" s="1" t="n"/>
      <c r="C20" s="1" t="n"/>
      <c r="D20" s="1" t="n"/>
      <c r="E20" s="1" t="n"/>
      <c r="F20" s="3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  <c r="Z20" s="1" t="n"/>
      <c r="AA20" s="1" t="n"/>
      <c r="AB20" s="1" t="n"/>
      <c r="AC20" s="1" t="n"/>
      <c r="AD20" s="1" t="n"/>
      <c r="AE20" s="1" t="n"/>
      <c r="AF20" s="1" t="n"/>
      <c r="AG20" s="1" t="n"/>
      <c r="AH20" s="1" t="n"/>
      <c r="AI20" s="1" t="n"/>
      <c r="AJ20" s="1" t="n"/>
      <c r="AK20" s="1" t="n"/>
      <c r="AL20" s="1" t="n"/>
      <c r="AM20" s="1" t="n"/>
      <c r="AN20" s="1" t="n"/>
      <c r="AO20" s="1" t="n"/>
      <c r="AP20" s="1" t="n"/>
      <c r="AQ20" s="1" t="n"/>
      <c r="AR20" s="1" t="n"/>
      <c r="AS20" s="1" t="n"/>
      <c r="AT20" s="1" t="n"/>
      <c r="AU20" s="1" t="n"/>
      <c r="AV20" s="1" t="n"/>
      <c r="AW20" s="1" t="n"/>
      <c r="AX20" s="1" t="n"/>
      <c r="AY20" s="1" t="n"/>
      <c r="AZ20" s="1" t="n"/>
      <c r="BA20" s="1" t="n"/>
      <c r="BB20" s="1" t="n"/>
      <c r="BC20" s="1" t="n"/>
      <c r="BD20" s="1" t="n"/>
      <c r="BE20" s="1" t="n"/>
      <c r="BF20" s="1" t="n"/>
      <c r="BG20" s="1" t="n"/>
      <c r="BH20" s="1" t="n"/>
      <c r="BI20" s="1" t="n"/>
      <c r="BJ20" s="1" t="n"/>
      <c r="BK20" s="1" t="n"/>
      <c r="BL20" s="1" t="n"/>
      <c r="BM20" s="1" t="n"/>
      <c r="BN20" s="1" t="n"/>
      <c r="BO20" s="1" t="n"/>
      <c r="BP20" s="1" t="n"/>
      <c r="BQ20" s="1" t="n"/>
      <c r="BR20" s="1" t="n"/>
      <c r="BS20" s="1" t="n"/>
      <c r="BT20" s="1" t="n"/>
      <c r="BU20" s="1" t="n"/>
      <c r="BV20" s="1" t="n"/>
      <c r="BW20" s="1" t="n"/>
      <c r="BX20" s="1" t="n"/>
      <c r="BY20" s="1" t="n"/>
      <c r="BZ20" s="1" t="n"/>
      <c r="CA20" s="1" t="n"/>
      <c r="CB20" s="1" t="n"/>
      <c r="CC20" s="1" t="n"/>
      <c r="CD20" s="1" t="n"/>
      <c r="CE20" s="1" t="n"/>
      <c r="CF20" s="1" t="n"/>
      <c r="CG20" s="1" t="n"/>
      <c r="CH20" s="1" t="n"/>
      <c r="CI20" s="1" t="n"/>
      <c r="CJ20" s="1" t="n"/>
      <c r="CK20" s="1" t="n"/>
      <c r="CL20" s="1" t="n"/>
      <c r="CM20" s="1" t="n"/>
      <c r="CN20" s="1" t="n"/>
      <c r="CO20" s="1" t="n"/>
      <c r="CP20" s="1" t="n"/>
      <c r="CQ20" s="1" t="n"/>
      <c r="CR20" s="1" t="n"/>
      <c r="CS20" s="1" t="n"/>
      <c r="CT20" s="1" t="n"/>
      <c r="CU20" s="1" t="n"/>
      <c r="CV20" s="1" t="n"/>
      <c r="CW20" s="1" t="n"/>
      <c r="CX20" s="1" t="n"/>
      <c r="CY20" s="1" t="n"/>
      <c r="CZ20" s="1" t="n"/>
      <c r="DA20" s="1" t="n"/>
      <c r="DB20" s="1" t="n"/>
      <c r="DC20" s="1" t="n"/>
      <c r="DD20" s="1" t="n"/>
      <c r="DE20" s="1" t="n"/>
      <c r="DF20" s="1" t="n"/>
      <c r="DG20" s="1" t="n"/>
      <c r="DH20" s="1" t="n"/>
      <c r="DI20" s="1" t="n"/>
      <c r="DJ20" s="1" t="n"/>
      <c r="DK20" s="1" t="n"/>
      <c r="DL20" s="1" t="n"/>
      <c r="DM20" s="1" t="n"/>
      <c r="DN20" s="1" t="n"/>
      <c r="DO20" s="1" t="n"/>
      <c r="DP20" s="1" t="n"/>
      <c r="DQ20" s="1" t="n"/>
      <c r="DR20" s="1" t="n"/>
      <c r="DS20" s="1" t="n"/>
      <c r="DT20" s="1" t="n"/>
      <c r="DU20" s="1" t="n"/>
      <c r="DV20" s="1" t="n"/>
      <c r="DW20" s="1" t="n"/>
      <c r="DX20" s="1" t="n"/>
      <c r="DY20" s="1" t="n"/>
      <c r="DZ20" s="1" t="n"/>
      <c r="EA20" s="1" t="n"/>
      <c r="EB20" s="1" t="n"/>
      <c r="EC20" s="1" t="n"/>
      <c r="ED20" s="1" t="n"/>
      <c r="EE20" s="1" t="n"/>
      <c r="EF20" s="1" t="n"/>
      <c r="EG20" s="1" t="n"/>
      <c r="EH20" s="1" t="n"/>
      <c r="EI20" s="1" t="n"/>
      <c r="EJ20" s="1" t="n"/>
      <c r="EK20" s="1" t="n"/>
      <c r="EL20" s="1" t="n"/>
      <c r="EM20" s="1" t="n"/>
      <c r="EN20" s="1" t="n"/>
      <c r="EO20" s="1" t="n"/>
      <c r="EP20" s="1" t="n"/>
      <c r="EQ20" s="1" t="n"/>
      <c r="ER20" s="1" t="n"/>
      <c r="ES20" s="1" t="n"/>
      <c r="ET20" s="1" t="n"/>
      <c r="EU20" s="1" t="n"/>
      <c r="EV20" s="1" t="n"/>
      <c r="EW20" s="1" t="n"/>
      <c r="EX20" s="1" t="n"/>
      <c r="EY20" s="1" t="n"/>
      <c r="EZ20" s="1" t="n"/>
      <c r="FA20" s="1" t="n"/>
      <c r="FB20" s="1" t="n"/>
      <c r="FC20" s="1" t="n"/>
      <c r="FD20" s="1" t="n"/>
      <c r="FE20" s="1" t="n"/>
      <c r="FF20" s="1" t="n"/>
      <c r="FG20" s="1" t="n"/>
      <c r="FH20" s="1" t="n"/>
      <c r="FI20" s="1" t="n"/>
      <c r="FJ20" s="1" t="n"/>
      <c r="FK20" s="1" t="n"/>
      <c r="FL20" s="1" t="n"/>
      <c r="FM20" s="1" t="n"/>
      <c r="FN20" s="1" t="n"/>
      <c r="FO20" s="1" t="n"/>
      <c r="FP20" s="1" t="n"/>
      <c r="FQ20" s="1" t="n"/>
      <c r="FR20" s="1" t="n"/>
      <c r="FS20" s="1" t="n"/>
      <c r="FT20" s="1" t="n"/>
      <c r="FU20" s="1" t="n"/>
      <c r="FV20" s="1" t="n"/>
      <c r="FW20" s="1" t="n"/>
      <c r="FX20" s="1" t="n"/>
      <c r="FY20" s="1" t="n"/>
      <c r="FZ20" s="1" t="n"/>
      <c r="GA20" s="1" t="n"/>
      <c r="GB20" s="1" t="n"/>
      <c r="GC20" s="1" t="n"/>
      <c r="GD20" s="1" t="n"/>
      <c r="GE20" s="1" t="n"/>
      <c r="GF20" s="1" t="n"/>
      <c r="GG20" s="1" t="n"/>
      <c r="GH20" s="1" t="n"/>
      <c r="GI20" s="1" t="n"/>
      <c r="GJ20" s="1" t="n"/>
      <c r="GK20" s="1" t="n"/>
      <c r="GL20" s="1" t="n"/>
      <c r="GM20" s="1" t="n"/>
      <c r="GN20" s="1" t="n"/>
      <c r="GO20" s="1" t="n"/>
      <c r="GP20" s="1" t="n"/>
      <c r="GQ20" s="1" t="n"/>
      <c r="GR20" s="1" t="n"/>
      <c r="GS20" s="1" t="n"/>
      <c r="GT20" s="1" t="n"/>
      <c r="GU20" s="1" t="n"/>
      <c r="GV20" s="1" t="n"/>
      <c r="GW20" s="1" t="n"/>
      <c r="GX20" s="1" t="n"/>
      <c r="GY20" s="1" t="n"/>
      <c r="GZ20" s="1" t="n"/>
      <c r="HA20" s="1" t="n"/>
      <c r="HB20" s="1" t="n"/>
      <c r="HC20" s="1" t="n"/>
      <c r="HD20" s="1" t="n"/>
      <c r="HE20" s="1" t="n"/>
      <c r="HF20" s="1" t="n"/>
      <c r="HG20" s="1" t="n"/>
      <c r="HH20" s="1" t="n"/>
      <c r="HI20" s="1" t="n"/>
      <c r="HJ20" s="1" t="n"/>
      <c r="HK20" s="1" t="n"/>
      <c r="HL20" s="1" t="n"/>
      <c r="HM20" s="1" t="n"/>
      <c r="HN20" s="1" t="n"/>
      <c r="HO20" s="1" t="n"/>
      <c r="HP20" s="1" t="n"/>
      <c r="HQ20" s="1" t="n"/>
      <c r="HR20" s="1" t="n"/>
      <c r="HS20" s="1" t="n"/>
      <c r="HT20" s="1" t="n"/>
      <c r="HU20" s="1" t="n"/>
      <c r="HV20" s="1" t="n"/>
      <c r="HW20" s="1" t="n"/>
      <c r="HX20" s="1" t="n"/>
      <c r="HY20" s="1" t="n"/>
      <c r="HZ20" s="1" t="n"/>
      <c r="IA20" s="1" t="n"/>
      <c r="IB20" s="1" t="n"/>
      <c r="IC20" s="1" t="n"/>
      <c r="ID20" s="1" t="n"/>
      <c r="IE20" s="1" t="n"/>
      <c r="IF20" s="1" t="n"/>
      <c r="IG20" s="1" t="n"/>
      <c r="IH20" s="1" t="n"/>
      <c r="II20" s="1" t="n"/>
      <c r="IJ20" s="1" t="n"/>
      <c r="IK20" s="1" t="n"/>
      <c r="IL20" s="1" t="n"/>
      <c r="IM20" s="1" t="n"/>
      <c r="IN20" s="1" t="n"/>
      <c r="IO20" s="1" t="n"/>
      <c r="IP20" s="1" t="n"/>
      <c r="IQ20" s="1" t="n"/>
      <c r="IR20" s="1" t="n"/>
      <c r="IS20" s="1" t="n"/>
      <c r="IT20" s="1" t="n"/>
      <c r="IU20" s="1" t="n"/>
      <c r="IV20" s="1" t="n"/>
    </row>
    <row r="21" s="2">
      <c r="A21" s="1" t="n"/>
      <c r="B21" s="1" t="n"/>
      <c r="C21" s="1" t="n"/>
      <c r="D21" s="1" t="n"/>
      <c r="E21" s="1" t="n"/>
      <c r="F21" s="3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  <c r="Z21" s="1" t="n"/>
      <c r="AA21" s="1" t="n"/>
      <c r="AB21" s="1" t="n"/>
      <c r="AC21" s="1" t="n"/>
      <c r="AD21" s="1" t="n"/>
      <c r="AE21" s="1" t="n"/>
      <c r="AF21" s="1" t="n"/>
      <c r="AG21" s="1" t="n"/>
      <c r="AH21" s="1" t="n"/>
      <c r="AI21" s="1" t="n"/>
      <c r="AJ21" s="1" t="n"/>
      <c r="AK21" s="1" t="n"/>
      <c r="AL21" s="1" t="n"/>
      <c r="AM21" s="1" t="n"/>
      <c r="AN21" s="1" t="n"/>
      <c r="AO21" s="1" t="n"/>
      <c r="AP21" s="1" t="n"/>
      <c r="AQ21" s="1" t="n"/>
      <c r="AR21" s="1" t="n"/>
      <c r="AS21" s="1" t="n"/>
      <c r="AT21" s="1" t="n"/>
      <c r="AU21" s="1" t="n"/>
      <c r="AV21" s="1" t="n"/>
      <c r="AW21" s="1" t="n"/>
      <c r="AX21" s="1" t="n"/>
      <c r="AY21" s="1" t="n"/>
      <c r="AZ21" s="1" t="n"/>
      <c r="BA21" s="1" t="n"/>
      <c r="BB21" s="1" t="n"/>
      <c r="BC21" s="1" t="n"/>
      <c r="BD21" s="1" t="n"/>
      <c r="BE21" s="1" t="n"/>
      <c r="BF21" s="1" t="n"/>
      <c r="BG21" s="1" t="n"/>
      <c r="BH21" s="1" t="n"/>
      <c r="BI21" s="1" t="n"/>
      <c r="BJ21" s="1" t="n"/>
      <c r="BK21" s="1" t="n"/>
      <c r="BL21" s="1" t="n"/>
      <c r="BM21" s="1" t="n"/>
      <c r="BN21" s="1" t="n"/>
      <c r="BO21" s="1" t="n"/>
      <c r="BP21" s="1" t="n"/>
      <c r="BQ21" s="1" t="n"/>
      <c r="BR21" s="1" t="n"/>
      <c r="BS21" s="1" t="n"/>
      <c r="BT21" s="1" t="n"/>
      <c r="BU21" s="1" t="n"/>
      <c r="BV21" s="1" t="n"/>
      <c r="BW21" s="1" t="n"/>
      <c r="BX21" s="1" t="n"/>
      <c r="BY21" s="1" t="n"/>
      <c r="BZ21" s="1" t="n"/>
      <c r="CA21" s="1" t="n"/>
      <c r="CB21" s="1" t="n"/>
      <c r="CC21" s="1" t="n"/>
      <c r="CD21" s="1" t="n"/>
      <c r="CE21" s="1" t="n"/>
      <c r="CF21" s="1" t="n"/>
      <c r="CG21" s="1" t="n"/>
      <c r="CH21" s="1" t="n"/>
      <c r="CI21" s="1" t="n"/>
      <c r="CJ21" s="1" t="n"/>
      <c r="CK21" s="1" t="n"/>
      <c r="CL21" s="1" t="n"/>
      <c r="CM21" s="1" t="n"/>
      <c r="CN21" s="1" t="n"/>
      <c r="CO21" s="1" t="n"/>
      <c r="CP21" s="1" t="n"/>
      <c r="CQ21" s="1" t="n"/>
      <c r="CR21" s="1" t="n"/>
      <c r="CS21" s="1" t="n"/>
      <c r="CT21" s="1" t="n"/>
      <c r="CU21" s="1" t="n"/>
      <c r="CV21" s="1" t="n"/>
      <c r="CW21" s="1" t="n"/>
      <c r="CX21" s="1" t="n"/>
      <c r="CY21" s="1" t="n"/>
      <c r="CZ21" s="1" t="n"/>
      <c r="DA21" s="1" t="n"/>
      <c r="DB21" s="1" t="n"/>
      <c r="DC21" s="1" t="n"/>
      <c r="DD21" s="1" t="n"/>
      <c r="DE21" s="1" t="n"/>
      <c r="DF21" s="1" t="n"/>
      <c r="DG21" s="1" t="n"/>
      <c r="DH21" s="1" t="n"/>
      <c r="DI21" s="1" t="n"/>
      <c r="DJ21" s="1" t="n"/>
      <c r="DK21" s="1" t="n"/>
      <c r="DL21" s="1" t="n"/>
      <c r="DM21" s="1" t="n"/>
      <c r="DN21" s="1" t="n"/>
      <c r="DO21" s="1" t="n"/>
      <c r="DP21" s="1" t="n"/>
      <c r="DQ21" s="1" t="n"/>
      <c r="DR21" s="1" t="n"/>
      <c r="DS21" s="1" t="n"/>
      <c r="DT21" s="1" t="n"/>
      <c r="DU21" s="1" t="n"/>
      <c r="DV21" s="1" t="n"/>
      <c r="DW21" s="1" t="n"/>
      <c r="DX21" s="1" t="n"/>
      <c r="DY21" s="1" t="n"/>
      <c r="DZ21" s="1" t="n"/>
      <c r="EA21" s="1" t="n"/>
      <c r="EB21" s="1" t="n"/>
      <c r="EC21" s="1" t="n"/>
      <c r="ED21" s="1" t="n"/>
      <c r="EE21" s="1" t="n"/>
      <c r="EF21" s="1" t="n"/>
      <c r="EG21" s="1" t="n"/>
      <c r="EH21" s="1" t="n"/>
      <c r="EI21" s="1" t="n"/>
      <c r="EJ21" s="1" t="n"/>
      <c r="EK21" s="1" t="n"/>
      <c r="EL21" s="1" t="n"/>
      <c r="EM21" s="1" t="n"/>
      <c r="EN21" s="1" t="n"/>
      <c r="EO21" s="1" t="n"/>
      <c r="EP21" s="1" t="n"/>
      <c r="EQ21" s="1" t="n"/>
      <c r="ER21" s="1" t="n"/>
      <c r="ES21" s="1" t="n"/>
      <c r="ET21" s="1" t="n"/>
      <c r="EU21" s="1" t="n"/>
      <c r="EV21" s="1" t="n"/>
      <c r="EW21" s="1" t="n"/>
      <c r="EX21" s="1" t="n"/>
      <c r="EY21" s="1" t="n"/>
      <c r="EZ21" s="1" t="n"/>
      <c r="FA21" s="1" t="n"/>
      <c r="FB21" s="1" t="n"/>
      <c r="FC21" s="1" t="n"/>
      <c r="FD21" s="1" t="n"/>
      <c r="FE21" s="1" t="n"/>
      <c r="FF21" s="1" t="n"/>
      <c r="FG21" s="1" t="n"/>
      <c r="FH21" s="1" t="n"/>
      <c r="FI21" s="1" t="n"/>
      <c r="FJ21" s="1" t="n"/>
      <c r="FK21" s="1" t="n"/>
      <c r="FL21" s="1" t="n"/>
      <c r="FM21" s="1" t="n"/>
      <c r="FN21" s="1" t="n"/>
      <c r="FO21" s="1" t="n"/>
      <c r="FP21" s="1" t="n"/>
      <c r="FQ21" s="1" t="n"/>
      <c r="FR21" s="1" t="n"/>
      <c r="FS21" s="1" t="n"/>
      <c r="FT21" s="1" t="n"/>
      <c r="FU21" s="1" t="n"/>
      <c r="FV21" s="1" t="n"/>
      <c r="FW21" s="1" t="n"/>
      <c r="FX21" s="1" t="n"/>
      <c r="FY21" s="1" t="n"/>
      <c r="FZ21" s="1" t="n"/>
      <c r="GA21" s="1" t="n"/>
      <c r="GB21" s="1" t="n"/>
      <c r="GC21" s="1" t="n"/>
      <c r="GD21" s="1" t="n"/>
      <c r="GE21" s="1" t="n"/>
      <c r="GF21" s="1" t="n"/>
      <c r="GG21" s="1" t="n"/>
      <c r="GH21" s="1" t="n"/>
      <c r="GI21" s="1" t="n"/>
      <c r="GJ21" s="1" t="n"/>
      <c r="GK21" s="1" t="n"/>
      <c r="GL21" s="1" t="n"/>
      <c r="GM21" s="1" t="n"/>
      <c r="GN21" s="1" t="n"/>
      <c r="GO21" s="1" t="n"/>
      <c r="GP21" s="1" t="n"/>
      <c r="GQ21" s="1" t="n"/>
      <c r="GR21" s="1" t="n"/>
      <c r="GS21" s="1" t="n"/>
      <c r="GT21" s="1" t="n"/>
      <c r="GU21" s="1" t="n"/>
      <c r="GV21" s="1" t="n"/>
      <c r="GW21" s="1" t="n"/>
      <c r="GX21" s="1" t="n"/>
      <c r="GY21" s="1" t="n"/>
      <c r="GZ21" s="1" t="n"/>
      <c r="HA21" s="1" t="n"/>
      <c r="HB21" s="1" t="n"/>
      <c r="HC21" s="1" t="n"/>
      <c r="HD21" s="1" t="n"/>
      <c r="HE21" s="1" t="n"/>
      <c r="HF21" s="1" t="n"/>
      <c r="HG21" s="1" t="n"/>
      <c r="HH21" s="1" t="n"/>
      <c r="HI21" s="1" t="n"/>
      <c r="HJ21" s="1" t="n"/>
      <c r="HK21" s="1" t="n"/>
      <c r="HL21" s="1" t="n"/>
      <c r="HM21" s="1" t="n"/>
      <c r="HN21" s="1" t="n"/>
      <c r="HO21" s="1" t="n"/>
      <c r="HP21" s="1" t="n"/>
      <c r="HQ21" s="1" t="n"/>
      <c r="HR21" s="1" t="n"/>
      <c r="HS21" s="1" t="n"/>
      <c r="HT21" s="1" t="n"/>
      <c r="HU21" s="1" t="n"/>
      <c r="HV21" s="1" t="n"/>
      <c r="HW21" s="1" t="n"/>
      <c r="HX21" s="1" t="n"/>
      <c r="HY21" s="1" t="n"/>
      <c r="HZ21" s="1" t="n"/>
      <c r="IA21" s="1" t="n"/>
      <c r="IB21" s="1" t="n"/>
      <c r="IC21" s="1" t="n"/>
      <c r="ID21" s="1" t="n"/>
      <c r="IE21" s="1" t="n"/>
      <c r="IF21" s="1" t="n"/>
      <c r="IG21" s="1" t="n"/>
      <c r="IH21" s="1" t="n"/>
      <c r="II21" s="1" t="n"/>
      <c r="IJ21" s="1" t="n"/>
      <c r="IK21" s="1" t="n"/>
      <c r="IL21" s="1" t="n"/>
      <c r="IM21" s="1" t="n"/>
      <c r="IN21" s="1" t="n"/>
      <c r="IO21" s="1" t="n"/>
      <c r="IP21" s="1" t="n"/>
      <c r="IQ21" s="1" t="n"/>
      <c r="IR21" s="1" t="n"/>
      <c r="IS21" s="1" t="n"/>
      <c r="IT21" s="1" t="n"/>
      <c r="IU21" s="1" t="n"/>
      <c r="IV21" s="1" t="n"/>
    </row>
    <row r="22" s="2">
      <c r="A22" s="1" t="n"/>
      <c r="B22" s="1" t="n"/>
      <c r="C22" s="1" t="n"/>
      <c r="D22" s="1" t="n"/>
      <c r="E22" s="1" t="n"/>
      <c r="F22" s="3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  <c r="Z22" s="1" t="n"/>
      <c r="AA22" s="1" t="n"/>
      <c r="AB22" s="1" t="n"/>
      <c r="AC22" s="1" t="n"/>
      <c r="AD22" s="1" t="n"/>
      <c r="AE22" s="1" t="n"/>
      <c r="AF22" s="1" t="n"/>
      <c r="AG22" s="1" t="n"/>
      <c r="AH22" s="1" t="n"/>
      <c r="AI22" s="1" t="n"/>
      <c r="AJ22" s="1" t="n"/>
      <c r="AK22" s="1" t="n"/>
      <c r="AL22" s="1" t="n"/>
      <c r="AM22" s="1" t="n"/>
      <c r="AN22" s="1" t="n"/>
      <c r="AO22" s="1" t="n"/>
      <c r="AP22" s="1" t="n"/>
      <c r="AQ22" s="1" t="n"/>
      <c r="AR22" s="1" t="n"/>
      <c r="AS22" s="1" t="n"/>
      <c r="AT22" s="1" t="n"/>
      <c r="AU22" s="1" t="n"/>
      <c r="AV22" s="1" t="n"/>
      <c r="AW22" s="1" t="n"/>
      <c r="AX22" s="1" t="n"/>
      <c r="AY22" s="1" t="n"/>
      <c r="AZ22" s="1" t="n"/>
      <c r="BA22" s="1" t="n"/>
      <c r="BB22" s="1" t="n"/>
      <c r="BC22" s="1" t="n"/>
      <c r="BD22" s="1" t="n"/>
      <c r="BE22" s="1" t="n"/>
      <c r="BF22" s="1" t="n"/>
      <c r="BG22" s="1" t="n"/>
      <c r="BH22" s="1" t="n"/>
      <c r="BI22" s="1" t="n"/>
      <c r="BJ22" s="1" t="n"/>
      <c r="BK22" s="1" t="n"/>
      <c r="BL22" s="1" t="n"/>
      <c r="BM22" s="1" t="n"/>
      <c r="BN22" s="1" t="n"/>
      <c r="BO22" s="1" t="n"/>
      <c r="BP22" s="1" t="n"/>
      <c r="BQ22" s="1" t="n"/>
      <c r="BR22" s="1" t="n"/>
      <c r="BS22" s="1" t="n"/>
      <c r="BT22" s="1" t="n"/>
      <c r="BU22" s="1" t="n"/>
      <c r="BV22" s="1" t="n"/>
      <c r="BW22" s="1" t="n"/>
      <c r="BX22" s="1" t="n"/>
      <c r="BY22" s="1" t="n"/>
      <c r="BZ22" s="1" t="n"/>
      <c r="CA22" s="1" t="n"/>
      <c r="CB22" s="1" t="n"/>
      <c r="CC22" s="1" t="n"/>
      <c r="CD22" s="1" t="n"/>
      <c r="CE22" s="1" t="n"/>
      <c r="CF22" s="1" t="n"/>
      <c r="CG22" s="1" t="n"/>
      <c r="CH22" s="1" t="n"/>
      <c r="CI22" s="1" t="n"/>
      <c r="CJ22" s="1" t="n"/>
      <c r="CK22" s="1" t="n"/>
      <c r="CL22" s="1" t="n"/>
      <c r="CM22" s="1" t="n"/>
      <c r="CN22" s="1" t="n"/>
      <c r="CO22" s="1" t="n"/>
      <c r="CP22" s="1" t="n"/>
      <c r="CQ22" s="1" t="n"/>
      <c r="CR22" s="1" t="n"/>
      <c r="CS22" s="1" t="n"/>
      <c r="CT22" s="1" t="n"/>
      <c r="CU22" s="1" t="n"/>
      <c r="CV22" s="1" t="n"/>
      <c r="CW22" s="1" t="n"/>
      <c r="CX22" s="1" t="n"/>
      <c r="CY22" s="1" t="n"/>
      <c r="CZ22" s="1" t="n"/>
      <c r="DA22" s="1" t="n"/>
      <c r="DB22" s="1" t="n"/>
      <c r="DC22" s="1" t="n"/>
      <c r="DD22" s="1" t="n"/>
      <c r="DE22" s="1" t="n"/>
      <c r="DF22" s="1" t="n"/>
      <c r="DG22" s="1" t="n"/>
      <c r="DH22" s="1" t="n"/>
      <c r="DI22" s="1" t="n"/>
      <c r="DJ22" s="1" t="n"/>
      <c r="DK22" s="1" t="n"/>
      <c r="DL22" s="1" t="n"/>
      <c r="DM22" s="1" t="n"/>
      <c r="DN22" s="1" t="n"/>
      <c r="DO22" s="1" t="n"/>
      <c r="DP22" s="1" t="n"/>
      <c r="DQ22" s="1" t="n"/>
      <c r="DR22" s="1" t="n"/>
      <c r="DS22" s="1" t="n"/>
      <c r="DT22" s="1" t="n"/>
      <c r="DU22" s="1" t="n"/>
      <c r="DV22" s="1" t="n"/>
      <c r="DW22" s="1" t="n"/>
      <c r="DX22" s="1" t="n"/>
      <c r="DY22" s="1" t="n"/>
      <c r="DZ22" s="1" t="n"/>
      <c r="EA22" s="1" t="n"/>
      <c r="EB22" s="1" t="n"/>
      <c r="EC22" s="1" t="n"/>
      <c r="ED22" s="1" t="n"/>
      <c r="EE22" s="1" t="n"/>
      <c r="EF22" s="1" t="n"/>
      <c r="EG22" s="1" t="n"/>
      <c r="EH22" s="1" t="n"/>
      <c r="EI22" s="1" t="n"/>
      <c r="EJ22" s="1" t="n"/>
      <c r="EK22" s="1" t="n"/>
      <c r="EL22" s="1" t="n"/>
      <c r="EM22" s="1" t="n"/>
      <c r="EN22" s="1" t="n"/>
      <c r="EO22" s="1" t="n"/>
      <c r="EP22" s="1" t="n"/>
      <c r="EQ22" s="1" t="n"/>
      <c r="ER22" s="1" t="n"/>
      <c r="ES22" s="1" t="n"/>
      <c r="ET22" s="1" t="n"/>
      <c r="EU22" s="1" t="n"/>
      <c r="EV22" s="1" t="n"/>
      <c r="EW22" s="1" t="n"/>
      <c r="EX22" s="1" t="n"/>
      <c r="EY22" s="1" t="n"/>
      <c r="EZ22" s="1" t="n"/>
      <c r="FA22" s="1" t="n"/>
      <c r="FB22" s="1" t="n"/>
      <c r="FC22" s="1" t="n"/>
      <c r="FD22" s="1" t="n"/>
      <c r="FE22" s="1" t="n"/>
      <c r="FF22" s="1" t="n"/>
      <c r="FG22" s="1" t="n"/>
      <c r="FH22" s="1" t="n"/>
      <c r="FI22" s="1" t="n"/>
      <c r="FJ22" s="1" t="n"/>
      <c r="FK22" s="1" t="n"/>
      <c r="FL22" s="1" t="n"/>
      <c r="FM22" s="1" t="n"/>
      <c r="FN22" s="1" t="n"/>
      <c r="FO22" s="1" t="n"/>
      <c r="FP22" s="1" t="n"/>
      <c r="FQ22" s="1" t="n"/>
      <c r="FR22" s="1" t="n"/>
      <c r="FS22" s="1" t="n"/>
      <c r="FT22" s="1" t="n"/>
      <c r="FU22" s="1" t="n"/>
      <c r="FV22" s="1" t="n"/>
      <c r="FW22" s="1" t="n"/>
      <c r="FX22" s="1" t="n"/>
      <c r="FY22" s="1" t="n"/>
      <c r="FZ22" s="1" t="n"/>
      <c r="GA22" s="1" t="n"/>
      <c r="GB22" s="1" t="n"/>
      <c r="GC22" s="1" t="n"/>
      <c r="GD22" s="1" t="n"/>
      <c r="GE22" s="1" t="n"/>
      <c r="GF22" s="1" t="n"/>
      <c r="GG22" s="1" t="n"/>
      <c r="GH22" s="1" t="n"/>
      <c r="GI22" s="1" t="n"/>
      <c r="GJ22" s="1" t="n"/>
      <c r="GK22" s="1" t="n"/>
      <c r="GL22" s="1" t="n"/>
      <c r="GM22" s="1" t="n"/>
      <c r="GN22" s="1" t="n"/>
      <c r="GO22" s="1" t="n"/>
      <c r="GP22" s="1" t="n"/>
      <c r="GQ22" s="1" t="n"/>
      <c r="GR22" s="1" t="n"/>
      <c r="GS22" s="1" t="n"/>
      <c r="GT22" s="1" t="n"/>
      <c r="GU22" s="1" t="n"/>
      <c r="GV22" s="1" t="n"/>
      <c r="GW22" s="1" t="n"/>
      <c r="GX22" s="1" t="n"/>
      <c r="GY22" s="1" t="n"/>
      <c r="GZ22" s="1" t="n"/>
      <c r="HA22" s="1" t="n"/>
      <c r="HB22" s="1" t="n"/>
      <c r="HC22" s="1" t="n"/>
      <c r="HD22" s="1" t="n"/>
      <c r="HE22" s="1" t="n"/>
      <c r="HF22" s="1" t="n"/>
      <c r="HG22" s="1" t="n"/>
      <c r="HH22" s="1" t="n"/>
      <c r="HI22" s="1" t="n"/>
      <c r="HJ22" s="1" t="n"/>
      <c r="HK22" s="1" t="n"/>
      <c r="HL22" s="1" t="n"/>
      <c r="HM22" s="1" t="n"/>
      <c r="HN22" s="1" t="n"/>
      <c r="HO22" s="1" t="n"/>
      <c r="HP22" s="1" t="n"/>
      <c r="HQ22" s="1" t="n"/>
      <c r="HR22" s="1" t="n"/>
      <c r="HS22" s="1" t="n"/>
      <c r="HT22" s="1" t="n"/>
      <c r="HU22" s="1" t="n"/>
      <c r="HV22" s="1" t="n"/>
      <c r="HW22" s="1" t="n"/>
      <c r="HX22" s="1" t="n"/>
      <c r="HY22" s="1" t="n"/>
      <c r="HZ22" s="1" t="n"/>
      <c r="IA22" s="1" t="n"/>
      <c r="IB22" s="1" t="n"/>
      <c r="IC22" s="1" t="n"/>
      <c r="ID22" s="1" t="n"/>
      <c r="IE22" s="1" t="n"/>
      <c r="IF22" s="1" t="n"/>
      <c r="IG22" s="1" t="n"/>
      <c r="IH22" s="1" t="n"/>
      <c r="II22" s="1" t="n"/>
      <c r="IJ22" s="1" t="n"/>
      <c r="IK22" s="1" t="n"/>
      <c r="IL22" s="1" t="n"/>
      <c r="IM22" s="1" t="n"/>
      <c r="IN22" s="1" t="n"/>
      <c r="IO22" s="1" t="n"/>
      <c r="IP22" s="1" t="n"/>
      <c r="IQ22" s="1" t="n"/>
      <c r="IR22" s="1" t="n"/>
      <c r="IS22" s="1" t="n"/>
      <c r="IT22" s="1" t="n"/>
      <c r="IU22" s="1" t="n"/>
      <c r="IV22" s="1" t="n"/>
    </row>
  </sheetData>
  <mergeCells count="32">
    <mergeCell ref="C6:D6"/>
    <mergeCell ref="D19:E19"/>
    <mergeCell ref="B12:B15"/>
    <mergeCell ref="C5:D5"/>
    <mergeCell ref="E5:F5"/>
    <mergeCell ref="A1:B1"/>
    <mergeCell ref="E8:F8"/>
    <mergeCell ref="C4:D4"/>
    <mergeCell ref="A2:F2"/>
    <mergeCell ref="C1:D1"/>
    <mergeCell ref="A5:B8"/>
    <mergeCell ref="D11:E11"/>
    <mergeCell ref="E1:F1"/>
    <mergeCell ref="D13:E13"/>
    <mergeCell ref="B16:B18"/>
    <mergeCell ref="D17:E17"/>
    <mergeCell ref="A3:B3"/>
    <mergeCell ref="D16:E16"/>
    <mergeCell ref="E6:F6"/>
    <mergeCell ref="B10:F10"/>
    <mergeCell ref="D18:E18"/>
    <mergeCell ref="A11:A19"/>
    <mergeCell ref="B9:F9"/>
    <mergeCell ref="C8:D8"/>
    <mergeCell ref="D12:E12"/>
    <mergeCell ref="A4:B4"/>
    <mergeCell ref="C7:D7"/>
    <mergeCell ref="E7:F7"/>
    <mergeCell ref="D15:E15"/>
    <mergeCell ref="A9:A10"/>
    <mergeCell ref="D14:E14"/>
    <mergeCell ref="C3:D3"/>
  </mergeCells>
  <pageMargins left="0.75" right="0.75" top="1" bottom="1" header="0.5" footer="0.5"/>
  <pageSetup orientation="portrait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V25"/>
  <sheetViews>
    <sheetView workbookViewId="0">
      <selection activeCell="R18" sqref="R18"/>
    </sheetView>
  </sheetViews>
  <sheetFormatPr baseColWidth="8" defaultColWidth="9" defaultRowHeight="14.25"/>
  <cols>
    <col width="10.8" customWidth="1" style="1" min="1" max="1"/>
    <col width="13.6083333333333" customWidth="1" style="1" min="2" max="2"/>
    <col width="12.6" customWidth="1" style="1" min="3" max="3"/>
    <col width="11.4" customWidth="1" style="1" min="4" max="4"/>
    <col width="20.7" customWidth="1" style="1" min="5" max="5"/>
    <col width="10.9" customWidth="1" style="3" min="6" max="6"/>
    <col width="8.1" customWidth="1" style="1" min="7" max="256"/>
  </cols>
  <sheetData>
    <row r="1" ht="36" customFormat="1" customHeight="1" s="1">
      <c r="A1" s="4" t="inlineStr">
        <is>
          <t>附件2-2</t>
        </is>
      </c>
      <c r="C1" s="5" t="n"/>
      <c r="E1" s="5" t="n"/>
    </row>
    <row r="2" ht="31" customFormat="1" customHeight="1" s="1">
      <c r="A2" s="6" t="inlineStr">
        <is>
          <t xml:space="preserve"> 2023年第二批整合资金项目绩效目标表</t>
        </is>
      </c>
    </row>
    <row r="3" ht="40" customFormat="1" customHeight="1" s="1">
      <c r="A3" s="47" t="inlineStr">
        <is>
          <t>项目名称</t>
        </is>
      </c>
      <c r="B3" s="89" t="n"/>
      <c r="C3" s="47" t="inlineStr">
        <is>
          <t>一般户种畜补贴
（湖羊基础母羊）</t>
        </is>
      </c>
      <c r="D3" s="89" t="n"/>
      <c r="E3" s="47" t="inlineStr">
        <is>
          <t>项目负责人
及联系电话</t>
        </is>
      </c>
      <c r="F3" s="47" t="inlineStr">
        <is>
          <t>曹志鹏4421051</t>
        </is>
      </c>
    </row>
    <row r="4" ht="28" customFormat="1" customHeight="1" s="1">
      <c r="A4" s="50" t="inlineStr">
        <is>
          <t>主管部门</t>
        </is>
      </c>
      <c r="B4" s="90" t="n"/>
      <c r="C4" s="50" t="inlineStr">
        <is>
          <t>环县畜牧兽医局</t>
        </is>
      </c>
      <c r="D4" s="90" t="n"/>
      <c r="E4" s="50" t="inlineStr">
        <is>
          <t>实施单位</t>
        </is>
      </c>
      <c r="F4" s="50" t="inlineStr">
        <is>
          <t>车道镇等18个乡镇</t>
        </is>
      </c>
    </row>
    <row r="5" ht="22" customFormat="1" customHeight="1" s="1">
      <c r="A5" s="17" t="inlineStr">
        <is>
          <t>资金情况
（万元）</t>
        </is>
      </c>
      <c r="B5" s="91" t="n"/>
      <c r="C5" s="17" t="inlineStr">
        <is>
          <t>年度资金总额：</t>
        </is>
      </c>
      <c r="D5" s="92" t="n"/>
      <c r="E5" s="17" t="n">
        <v>446.385</v>
      </c>
      <c r="F5" s="92" t="n"/>
    </row>
    <row r="6" ht="22" customFormat="1" customHeight="1" s="1">
      <c r="A6" s="93" t="n"/>
      <c r="B6" s="94" t="n"/>
      <c r="C6" s="17" t="inlineStr">
        <is>
          <t>其中：财政衔接资金</t>
        </is>
      </c>
      <c r="D6" s="92" t="n"/>
      <c r="E6" s="17" t="n"/>
      <c r="F6" s="92" t="n"/>
    </row>
    <row r="7" ht="22" customFormat="1" customHeight="1" s="1">
      <c r="A7" s="93" t="n"/>
      <c r="B7" s="94" t="n"/>
      <c r="C7" s="17" t="inlineStr">
        <is>
          <t>其他财政资金</t>
        </is>
      </c>
      <c r="D7" s="92" t="n"/>
      <c r="E7" s="17" t="n">
        <v>446.385</v>
      </c>
      <c r="F7" s="92" t="n"/>
    </row>
    <row r="8" ht="22" customFormat="1" customHeight="1" s="1">
      <c r="A8" s="95" t="n"/>
      <c r="B8" s="96" t="n"/>
      <c r="C8" s="17" t="inlineStr">
        <is>
          <t>其他资金</t>
        </is>
      </c>
      <c r="D8" s="92" t="n"/>
      <c r="E8" s="17" t="n"/>
      <c r="F8" s="92" t="n"/>
    </row>
    <row r="9" ht="23" customFormat="1" customHeight="1" s="1">
      <c r="A9" s="18" t="inlineStr">
        <is>
          <t>总
体
目
标</t>
        </is>
      </c>
      <c r="B9" s="19" t="inlineStr">
        <is>
          <t>年度目标</t>
        </is>
      </c>
      <c r="C9" s="97" t="n"/>
      <c r="D9" s="97" t="n"/>
      <c r="E9" s="97" t="n"/>
      <c r="F9" s="92" t="n"/>
    </row>
    <row r="10" ht="56" customFormat="1" customHeight="1" s="1">
      <c r="A10" s="98" t="n"/>
      <c r="B10" s="22" t="inlineStr">
        <is>
          <t>扶持18个乡镇487户一般农户发展湖羊养殖。专业村一般农户调引湖羊基础母羊每只补助1050元，调引条子羊每只补助800元，非专业村一般农户调引湖羊基础母羊每只补助700元，调引条子羊每只补助650元。</t>
        </is>
      </c>
      <c r="C10" s="97" t="n"/>
      <c r="D10" s="97" t="n"/>
      <c r="E10" s="97" t="n"/>
      <c r="F10" s="92" t="n"/>
    </row>
    <row r="11" ht="33" customFormat="1" customHeight="1" s="1">
      <c r="A11" s="17" t="inlineStr">
        <is>
          <t>绩效指标</t>
        </is>
      </c>
      <c r="B11" s="17" t="inlineStr">
        <is>
          <t>一级指标</t>
        </is>
      </c>
      <c r="C11" s="17" t="inlineStr">
        <is>
          <t>二级指标</t>
        </is>
      </c>
      <c r="D11" s="17" t="inlineStr">
        <is>
          <t>三级指标</t>
        </is>
      </c>
      <c r="E11" s="92" t="n"/>
      <c r="F11" s="17" t="inlineStr">
        <is>
          <t>指标值</t>
        </is>
      </c>
    </row>
    <row r="12" ht="31" customFormat="1" customHeight="1" s="1">
      <c r="A12" s="99" t="n"/>
      <c r="B12" s="17" t="inlineStr">
        <is>
          <t>产出指标</t>
        </is>
      </c>
      <c r="C12" s="17" t="inlineStr">
        <is>
          <t>数量指标</t>
        </is>
      </c>
      <c r="D12" s="17" t="inlineStr">
        <is>
          <t>湖羊基础母羊调引数量</t>
        </is>
      </c>
      <c r="E12" s="92" t="n"/>
      <c r="F12" s="17" t="inlineStr">
        <is>
          <t>≥4252只</t>
        </is>
      </c>
    </row>
    <row r="13" ht="31" customFormat="1" customHeight="1" s="1">
      <c r="A13" s="99" t="n"/>
      <c r="B13" s="99" t="n"/>
      <c r="C13" s="17" t="inlineStr">
        <is>
          <t>质量指标</t>
        </is>
      </c>
      <c r="D13" s="17" t="inlineStr">
        <is>
          <t>改良养殖户畜禽品种良种率</t>
        </is>
      </c>
      <c r="E13" s="92" t="n"/>
      <c r="F13" s="17" t="inlineStr">
        <is>
          <t>≥98%</t>
        </is>
      </c>
    </row>
    <row r="14" ht="31" customFormat="1" customHeight="1" s="1">
      <c r="A14" s="99" t="n"/>
      <c r="B14" s="99" t="n"/>
      <c r="C14" s="17" t="inlineStr">
        <is>
          <t>时效指标</t>
        </is>
      </c>
      <c r="D14" s="17" t="inlineStr">
        <is>
          <t>项目完成及时率</t>
        </is>
      </c>
      <c r="E14" s="92" t="n"/>
      <c r="F14" s="44" t="n">
        <v>1</v>
      </c>
    </row>
    <row r="15" ht="31" customFormat="1" customHeight="1" s="1">
      <c r="A15" s="99" t="n"/>
      <c r="B15" s="99" t="n"/>
      <c r="C15" s="17" t="inlineStr">
        <is>
          <t>成本指标</t>
        </is>
      </c>
      <c r="D15" s="17" t="inlineStr">
        <is>
          <t>专业村一般农户调引怀孕母羊补助标准</t>
        </is>
      </c>
      <c r="E15" s="92" t="n"/>
      <c r="F15" s="44" t="inlineStr">
        <is>
          <t>1050元/只</t>
        </is>
      </c>
    </row>
    <row r="16" ht="31" customFormat="1" customHeight="1" s="1">
      <c r="A16" s="99" t="n"/>
      <c r="B16" s="99" t="n"/>
      <c r="C16" s="99" t="n"/>
      <c r="D16" s="17" t="inlineStr">
        <is>
          <t>专业村一般农户调引条子羊补助标准</t>
        </is>
      </c>
      <c r="E16" s="92" t="n"/>
      <c r="F16" s="44" t="inlineStr">
        <is>
          <t>800元/只</t>
        </is>
      </c>
    </row>
    <row r="17" ht="31" customFormat="1" customHeight="1" s="1">
      <c r="A17" s="99" t="n"/>
      <c r="B17" s="99" t="n"/>
      <c r="C17" s="99" t="n"/>
      <c r="D17" s="17" t="inlineStr">
        <is>
          <t>非专业村一般农户调引怀孕母羊补助标准</t>
        </is>
      </c>
      <c r="E17" s="92" t="n"/>
      <c r="F17" s="44" t="inlineStr">
        <is>
          <t>700元/只</t>
        </is>
      </c>
    </row>
    <row r="18" ht="31" customFormat="1" customHeight="1" s="1">
      <c r="A18" s="99" t="n"/>
      <c r="B18" s="98" t="n"/>
      <c r="C18" s="98" t="n"/>
      <c r="D18" s="17" t="inlineStr">
        <is>
          <t>非专业村一般农户调引条子羊补助标准</t>
        </is>
      </c>
      <c r="E18" s="92" t="n"/>
      <c r="F18" s="44" t="inlineStr">
        <is>
          <t>650元/只</t>
        </is>
      </c>
    </row>
    <row r="19" ht="31" customFormat="1" customHeight="1" s="1">
      <c r="A19" s="99" t="n"/>
      <c r="B19" s="17" t="inlineStr">
        <is>
          <t>效益指标</t>
        </is>
      </c>
      <c r="C19" s="17" t="inlineStr">
        <is>
          <t>经济效益指标</t>
        </is>
      </c>
      <c r="D19" s="17" t="inlineStr">
        <is>
          <t>增加养殖户年收入</t>
        </is>
      </c>
      <c r="E19" s="92" t="n"/>
      <c r="F19" s="17" t="inlineStr">
        <is>
          <t>≥8000元</t>
        </is>
      </c>
    </row>
    <row r="20" ht="31" customFormat="1" customHeight="1" s="1">
      <c r="A20" s="99" t="n"/>
      <c r="B20" s="99" t="n"/>
      <c r="C20" s="17" t="inlineStr">
        <is>
          <t>社会效益指标</t>
        </is>
      </c>
      <c r="D20" s="17" t="inlineStr">
        <is>
          <t>项目受益户数</t>
        </is>
      </c>
      <c r="E20" s="92" t="n"/>
      <c r="F20" s="17" t="inlineStr">
        <is>
          <t>487户</t>
        </is>
      </c>
    </row>
    <row r="21" ht="31" customFormat="1" customHeight="1" s="1">
      <c r="A21" s="99" t="n"/>
      <c r="B21" s="98" t="n"/>
      <c r="C21" s="17" t="inlineStr">
        <is>
          <t>可持续影响指标</t>
        </is>
      </c>
      <c r="D21" s="17" t="inlineStr">
        <is>
          <t>产业持续带动增收时间</t>
        </is>
      </c>
      <c r="E21" s="92" t="n"/>
      <c r="F21" s="17" t="inlineStr">
        <is>
          <t>≥3年</t>
        </is>
      </c>
    </row>
    <row r="22" ht="31" customFormat="1" customHeight="1" s="1">
      <c r="A22" s="98" t="n"/>
      <c r="B22" s="17" t="inlineStr">
        <is>
          <t>满意度指标</t>
        </is>
      </c>
      <c r="C22" s="17" t="inlineStr">
        <is>
          <t>服务对象满意度指标</t>
        </is>
      </c>
      <c r="D22" s="17" t="inlineStr">
        <is>
          <t>项目受益人口满意度</t>
        </is>
      </c>
      <c r="E22" s="92" t="n"/>
      <c r="F22" s="17" t="inlineStr">
        <is>
          <t>≥98%</t>
        </is>
      </c>
    </row>
    <row r="23" s="2">
      <c r="A23" s="1" t="n"/>
      <c r="B23" s="1" t="n"/>
      <c r="C23" s="1" t="n"/>
      <c r="D23" s="1" t="n"/>
      <c r="E23" s="1" t="n"/>
      <c r="F23" s="3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  <c r="Z23" s="1" t="n"/>
      <c r="AA23" s="1" t="n"/>
      <c r="AB23" s="1" t="n"/>
      <c r="AC23" s="1" t="n"/>
      <c r="AD23" s="1" t="n"/>
      <c r="AE23" s="1" t="n"/>
      <c r="AF23" s="1" t="n"/>
      <c r="AG23" s="1" t="n"/>
      <c r="AH23" s="1" t="n"/>
      <c r="AI23" s="1" t="n"/>
      <c r="AJ23" s="1" t="n"/>
      <c r="AK23" s="1" t="n"/>
      <c r="AL23" s="1" t="n"/>
      <c r="AM23" s="1" t="n"/>
      <c r="AN23" s="1" t="n"/>
      <c r="AO23" s="1" t="n"/>
      <c r="AP23" s="1" t="n"/>
      <c r="AQ23" s="1" t="n"/>
      <c r="AR23" s="1" t="n"/>
      <c r="AS23" s="1" t="n"/>
      <c r="AT23" s="1" t="n"/>
      <c r="AU23" s="1" t="n"/>
      <c r="AV23" s="1" t="n"/>
      <c r="AW23" s="1" t="n"/>
      <c r="AX23" s="1" t="n"/>
      <c r="AY23" s="1" t="n"/>
      <c r="AZ23" s="1" t="n"/>
      <c r="BA23" s="1" t="n"/>
      <c r="BB23" s="1" t="n"/>
      <c r="BC23" s="1" t="n"/>
      <c r="BD23" s="1" t="n"/>
      <c r="BE23" s="1" t="n"/>
      <c r="BF23" s="1" t="n"/>
      <c r="BG23" s="1" t="n"/>
      <c r="BH23" s="1" t="n"/>
      <c r="BI23" s="1" t="n"/>
      <c r="BJ23" s="1" t="n"/>
      <c r="BK23" s="1" t="n"/>
      <c r="BL23" s="1" t="n"/>
      <c r="BM23" s="1" t="n"/>
      <c r="BN23" s="1" t="n"/>
      <c r="BO23" s="1" t="n"/>
      <c r="BP23" s="1" t="n"/>
      <c r="BQ23" s="1" t="n"/>
      <c r="BR23" s="1" t="n"/>
      <c r="BS23" s="1" t="n"/>
      <c r="BT23" s="1" t="n"/>
      <c r="BU23" s="1" t="n"/>
      <c r="BV23" s="1" t="n"/>
      <c r="BW23" s="1" t="n"/>
      <c r="BX23" s="1" t="n"/>
      <c r="BY23" s="1" t="n"/>
      <c r="BZ23" s="1" t="n"/>
      <c r="CA23" s="1" t="n"/>
      <c r="CB23" s="1" t="n"/>
      <c r="CC23" s="1" t="n"/>
      <c r="CD23" s="1" t="n"/>
      <c r="CE23" s="1" t="n"/>
      <c r="CF23" s="1" t="n"/>
      <c r="CG23" s="1" t="n"/>
      <c r="CH23" s="1" t="n"/>
      <c r="CI23" s="1" t="n"/>
      <c r="CJ23" s="1" t="n"/>
      <c r="CK23" s="1" t="n"/>
      <c r="CL23" s="1" t="n"/>
      <c r="CM23" s="1" t="n"/>
      <c r="CN23" s="1" t="n"/>
      <c r="CO23" s="1" t="n"/>
      <c r="CP23" s="1" t="n"/>
      <c r="CQ23" s="1" t="n"/>
      <c r="CR23" s="1" t="n"/>
      <c r="CS23" s="1" t="n"/>
      <c r="CT23" s="1" t="n"/>
      <c r="CU23" s="1" t="n"/>
      <c r="CV23" s="1" t="n"/>
      <c r="CW23" s="1" t="n"/>
      <c r="CX23" s="1" t="n"/>
      <c r="CY23" s="1" t="n"/>
      <c r="CZ23" s="1" t="n"/>
      <c r="DA23" s="1" t="n"/>
      <c r="DB23" s="1" t="n"/>
      <c r="DC23" s="1" t="n"/>
      <c r="DD23" s="1" t="n"/>
      <c r="DE23" s="1" t="n"/>
      <c r="DF23" s="1" t="n"/>
      <c r="DG23" s="1" t="n"/>
      <c r="DH23" s="1" t="n"/>
      <c r="DI23" s="1" t="n"/>
      <c r="DJ23" s="1" t="n"/>
      <c r="DK23" s="1" t="n"/>
      <c r="DL23" s="1" t="n"/>
      <c r="DM23" s="1" t="n"/>
      <c r="DN23" s="1" t="n"/>
      <c r="DO23" s="1" t="n"/>
      <c r="DP23" s="1" t="n"/>
      <c r="DQ23" s="1" t="n"/>
      <c r="DR23" s="1" t="n"/>
      <c r="DS23" s="1" t="n"/>
      <c r="DT23" s="1" t="n"/>
      <c r="DU23" s="1" t="n"/>
      <c r="DV23" s="1" t="n"/>
      <c r="DW23" s="1" t="n"/>
      <c r="DX23" s="1" t="n"/>
      <c r="DY23" s="1" t="n"/>
      <c r="DZ23" s="1" t="n"/>
      <c r="EA23" s="1" t="n"/>
      <c r="EB23" s="1" t="n"/>
      <c r="EC23" s="1" t="n"/>
      <c r="ED23" s="1" t="n"/>
      <c r="EE23" s="1" t="n"/>
      <c r="EF23" s="1" t="n"/>
      <c r="EG23" s="1" t="n"/>
      <c r="EH23" s="1" t="n"/>
      <c r="EI23" s="1" t="n"/>
      <c r="EJ23" s="1" t="n"/>
      <c r="EK23" s="1" t="n"/>
      <c r="EL23" s="1" t="n"/>
      <c r="EM23" s="1" t="n"/>
      <c r="EN23" s="1" t="n"/>
      <c r="EO23" s="1" t="n"/>
      <c r="EP23" s="1" t="n"/>
      <c r="EQ23" s="1" t="n"/>
      <c r="ER23" s="1" t="n"/>
      <c r="ES23" s="1" t="n"/>
      <c r="ET23" s="1" t="n"/>
      <c r="EU23" s="1" t="n"/>
      <c r="EV23" s="1" t="n"/>
      <c r="EW23" s="1" t="n"/>
      <c r="EX23" s="1" t="n"/>
      <c r="EY23" s="1" t="n"/>
      <c r="EZ23" s="1" t="n"/>
      <c r="FA23" s="1" t="n"/>
      <c r="FB23" s="1" t="n"/>
      <c r="FC23" s="1" t="n"/>
      <c r="FD23" s="1" t="n"/>
      <c r="FE23" s="1" t="n"/>
      <c r="FF23" s="1" t="n"/>
      <c r="FG23" s="1" t="n"/>
      <c r="FH23" s="1" t="n"/>
      <c r="FI23" s="1" t="n"/>
      <c r="FJ23" s="1" t="n"/>
      <c r="FK23" s="1" t="n"/>
      <c r="FL23" s="1" t="n"/>
      <c r="FM23" s="1" t="n"/>
      <c r="FN23" s="1" t="n"/>
      <c r="FO23" s="1" t="n"/>
      <c r="FP23" s="1" t="n"/>
      <c r="FQ23" s="1" t="n"/>
      <c r="FR23" s="1" t="n"/>
      <c r="FS23" s="1" t="n"/>
      <c r="FT23" s="1" t="n"/>
      <c r="FU23" s="1" t="n"/>
      <c r="FV23" s="1" t="n"/>
      <c r="FW23" s="1" t="n"/>
      <c r="FX23" s="1" t="n"/>
      <c r="FY23" s="1" t="n"/>
      <c r="FZ23" s="1" t="n"/>
      <c r="GA23" s="1" t="n"/>
      <c r="GB23" s="1" t="n"/>
      <c r="GC23" s="1" t="n"/>
      <c r="GD23" s="1" t="n"/>
      <c r="GE23" s="1" t="n"/>
      <c r="GF23" s="1" t="n"/>
      <c r="GG23" s="1" t="n"/>
      <c r="GH23" s="1" t="n"/>
      <c r="GI23" s="1" t="n"/>
      <c r="GJ23" s="1" t="n"/>
      <c r="GK23" s="1" t="n"/>
      <c r="GL23" s="1" t="n"/>
      <c r="GM23" s="1" t="n"/>
      <c r="GN23" s="1" t="n"/>
      <c r="GO23" s="1" t="n"/>
      <c r="GP23" s="1" t="n"/>
      <c r="GQ23" s="1" t="n"/>
      <c r="GR23" s="1" t="n"/>
      <c r="GS23" s="1" t="n"/>
      <c r="GT23" s="1" t="n"/>
      <c r="GU23" s="1" t="n"/>
      <c r="GV23" s="1" t="n"/>
      <c r="GW23" s="1" t="n"/>
      <c r="GX23" s="1" t="n"/>
      <c r="GY23" s="1" t="n"/>
      <c r="GZ23" s="1" t="n"/>
      <c r="HA23" s="1" t="n"/>
      <c r="HB23" s="1" t="n"/>
      <c r="HC23" s="1" t="n"/>
      <c r="HD23" s="1" t="n"/>
      <c r="HE23" s="1" t="n"/>
      <c r="HF23" s="1" t="n"/>
      <c r="HG23" s="1" t="n"/>
      <c r="HH23" s="1" t="n"/>
      <c r="HI23" s="1" t="n"/>
      <c r="HJ23" s="1" t="n"/>
      <c r="HK23" s="1" t="n"/>
      <c r="HL23" s="1" t="n"/>
      <c r="HM23" s="1" t="n"/>
      <c r="HN23" s="1" t="n"/>
      <c r="HO23" s="1" t="n"/>
      <c r="HP23" s="1" t="n"/>
      <c r="HQ23" s="1" t="n"/>
      <c r="HR23" s="1" t="n"/>
      <c r="HS23" s="1" t="n"/>
      <c r="HT23" s="1" t="n"/>
      <c r="HU23" s="1" t="n"/>
      <c r="HV23" s="1" t="n"/>
      <c r="HW23" s="1" t="n"/>
      <c r="HX23" s="1" t="n"/>
      <c r="HY23" s="1" t="n"/>
      <c r="HZ23" s="1" t="n"/>
      <c r="IA23" s="1" t="n"/>
      <c r="IB23" s="1" t="n"/>
      <c r="IC23" s="1" t="n"/>
      <c r="ID23" s="1" t="n"/>
      <c r="IE23" s="1" t="n"/>
      <c r="IF23" s="1" t="n"/>
      <c r="IG23" s="1" t="n"/>
      <c r="IH23" s="1" t="n"/>
      <c r="II23" s="1" t="n"/>
      <c r="IJ23" s="1" t="n"/>
      <c r="IK23" s="1" t="n"/>
      <c r="IL23" s="1" t="n"/>
      <c r="IM23" s="1" t="n"/>
      <c r="IN23" s="1" t="n"/>
      <c r="IO23" s="1" t="n"/>
      <c r="IP23" s="1" t="n"/>
      <c r="IQ23" s="1" t="n"/>
      <c r="IR23" s="1" t="n"/>
      <c r="IS23" s="1" t="n"/>
      <c r="IT23" s="1" t="n"/>
      <c r="IU23" s="1" t="n"/>
      <c r="IV23" s="1" t="n"/>
    </row>
    <row r="24" s="2">
      <c r="A24" s="1" t="n"/>
      <c r="B24" s="1" t="n"/>
      <c r="C24" s="1" t="n"/>
      <c r="D24" s="1" t="n"/>
      <c r="E24" s="1" t="n"/>
      <c r="F24" s="3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  <c r="Z24" s="1" t="n"/>
      <c r="AA24" s="1" t="n"/>
      <c r="AB24" s="1" t="n"/>
      <c r="AC24" s="1" t="n"/>
      <c r="AD24" s="1" t="n"/>
      <c r="AE24" s="1" t="n"/>
      <c r="AF24" s="1" t="n"/>
      <c r="AG24" s="1" t="n"/>
      <c r="AH24" s="1" t="n"/>
      <c r="AI24" s="1" t="n"/>
      <c r="AJ24" s="1" t="n"/>
      <c r="AK24" s="1" t="n"/>
      <c r="AL24" s="1" t="n"/>
      <c r="AM24" s="1" t="n"/>
      <c r="AN24" s="1" t="n"/>
      <c r="AO24" s="1" t="n"/>
      <c r="AP24" s="1" t="n"/>
      <c r="AQ24" s="1" t="n"/>
      <c r="AR24" s="1" t="n"/>
      <c r="AS24" s="1" t="n"/>
      <c r="AT24" s="1" t="n"/>
      <c r="AU24" s="1" t="n"/>
      <c r="AV24" s="1" t="n"/>
      <c r="AW24" s="1" t="n"/>
      <c r="AX24" s="1" t="n"/>
      <c r="AY24" s="1" t="n"/>
      <c r="AZ24" s="1" t="n"/>
      <c r="BA24" s="1" t="n"/>
      <c r="BB24" s="1" t="n"/>
      <c r="BC24" s="1" t="n"/>
      <c r="BD24" s="1" t="n"/>
      <c r="BE24" s="1" t="n"/>
      <c r="BF24" s="1" t="n"/>
      <c r="BG24" s="1" t="n"/>
      <c r="BH24" s="1" t="n"/>
      <c r="BI24" s="1" t="n"/>
      <c r="BJ24" s="1" t="n"/>
      <c r="BK24" s="1" t="n"/>
      <c r="BL24" s="1" t="n"/>
      <c r="BM24" s="1" t="n"/>
      <c r="BN24" s="1" t="n"/>
      <c r="BO24" s="1" t="n"/>
      <c r="BP24" s="1" t="n"/>
      <c r="BQ24" s="1" t="n"/>
      <c r="BR24" s="1" t="n"/>
      <c r="BS24" s="1" t="n"/>
      <c r="BT24" s="1" t="n"/>
      <c r="BU24" s="1" t="n"/>
      <c r="BV24" s="1" t="n"/>
      <c r="BW24" s="1" t="n"/>
      <c r="BX24" s="1" t="n"/>
      <c r="BY24" s="1" t="n"/>
      <c r="BZ24" s="1" t="n"/>
      <c r="CA24" s="1" t="n"/>
      <c r="CB24" s="1" t="n"/>
      <c r="CC24" s="1" t="n"/>
      <c r="CD24" s="1" t="n"/>
      <c r="CE24" s="1" t="n"/>
      <c r="CF24" s="1" t="n"/>
      <c r="CG24" s="1" t="n"/>
      <c r="CH24" s="1" t="n"/>
      <c r="CI24" s="1" t="n"/>
      <c r="CJ24" s="1" t="n"/>
      <c r="CK24" s="1" t="n"/>
      <c r="CL24" s="1" t="n"/>
      <c r="CM24" s="1" t="n"/>
      <c r="CN24" s="1" t="n"/>
      <c r="CO24" s="1" t="n"/>
      <c r="CP24" s="1" t="n"/>
      <c r="CQ24" s="1" t="n"/>
      <c r="CR24" s="1" t="n"/>
      <c r="CS24" s="1" t="n"/>
      <c r="CT24" s="1" t="n"/>
      <c r="CU24" s="1" t="n"/>
      <c r="CV24" s="1" t="n"/>
      <c r="CW24" s="1" t="n"/>
      <c r="CX24" s="1" t="n"/>
      <c r="CY24" s="1" t="n"/>
      <c r="CZ24" s="1" t="n"/>
      <c r="DA24" s="1" t="n"/>
      <c r="DB24" s="1" t="n"/>
      <c r="DC24" s="1" t="n"/>
      <c r="DD24" s="1" t="n"/>
      <c r="DE24" s="1" t="n"/>
      <c r="DF24" s="1" t="n"/>
      <c r="DG24" s="1" t="n"/>
      <c r="DH24" s="1" t="n"/>
      <c r="DI24" s="1" t="n"/>
      <c r="DJ24" s="1" t="n"/>
      <c r="DK24" s="1" t="n"/>
      <c r="DL24" s="1" t="n"/>
      <c r="DM24" s="1" t="n"/>
      <c r="DN24" s="1" t="n"/>
      <c r="DO24" s="1" t="n"/>
      <c r="DP24" s="1" t="n"/>
      <c r="DQ24" s="1" t="n"/>
      <c r="DR24" s="1" t="n"/>
      <c r="DS24" s="1" t="n"/>
      <c r="DT24" s="1" t="n"/>
      <c r="DU24" s="1" t="n"/>
      <c r="DV24" s="1" t="n"/>
      <c r="DW24" s="1" t="n"/>
      <c r="DX24" s="1" t="n"/>
      <c r="DY24" s="1" t="n"/>
      <c r="DZ24" s="1" t="n"/>
      <c r="EA24" s="1" t="n"/>
      <c r="EB24" s="1" t="n"/>
      <c r="EC24" s="1" t="n"/>
      <c r="ED24" s="1" t="n"/>
      <c r="EE24" s="1" t="n"/>
      <c r="EF24" s="1" t="n"/>
      <c r="EG24" s="1" t="n"/>
      <c r="EH24" s="1" t="n"/>
      <c r="EI24" s="1" t="n"/>
      <c r="EJ24" s="1" t="n"/>
      <c r="EK24" s="1" t="n"/>
      <c r="EL24" s="1" t="n"/>
      <c r="EM24" s="1" t="n"/>
      <c r="EN24" s="1" t="n"/>
      <c r="EO24" s="1" t="n"/>
      <c r="EP24" s="1" t="n"/>
      <c r="EQ24" s="1" t="n"/>
      <c r="ER24" s="1" t="n"/>
      <c r="ES24" s="1" t="n"/>
      <c r="ET24" s="1" t="n"/>
      <c r="EU24" s="1" t="n"/>
      <c r="EV24" s="1" t="n"/>
      <c r="EW24" s="1" t="n"/>
      <c r="EX24" s="1" t="n"/>
      <c r="EY24" s="1" t="n"/>
      <c r="EZ24" s="1" t="n"/>
      <c r="FA24" s="1" t="n"/>
      <c r="FB24" s="1" t="n"/>
      <c r="FC24" s="1" t="n"/>
      <c r="FD24" s="1" t="n"/>
      <c r="FE24" s="1" t="n"/>
      <c r="FF24" s="1" t="n"/>
      <c r="FG24" s="1" t="n"/>
      <c r="FH24" s="1" t="n"/>
      <c r="FI24" s="1" t="n"/>
      <c r="FJ24" s="1" t="n"/>
      <c r="FK24" s="1" t="n"/>
      <c r="FL24" s="1" t="n"/>
      <c r="FM24" s="1" t="n"/>
      <c r="FN24" s="1" t="n"/>
      <c r="FO24" s="1" t="n"/>
      <c r="FP24" s="1" t="n"/>
      <c r="FQ24" s="1" t="n"/>
      <c r="FR24" s="1" t="n"/>
      <c r="FS24" s="1" t="n"/>
      <c r="FT24" s="1" t="n"/>
      <c r="FU24" s="1" t="n"/>
      <c r="FV24" s="1" t="n"/>
      <c r="FW24" s="1" t="n"/>
      <c r="FX24" s="1" t="n"/>
      <c r="FY24" s="1" t="n"/>
      <c r="FZ24" s="1" t="n"/>
      <c r="GA24" s="1" t="n"/>
      <c r="GB24" s="1" t="n"/>
      <c r="GC24" s="1" t="n"/>
      <c r="GD24" s="1" t="n"/>
      <c r="GE24" s="1" t="n"/>
      <c r="GF24" s="1" t="n"/>
      <c r="GG24" s="1" t="n"/>
      <c r="GH24" s="1" t="n"/>
      <c r="GI24" s="1" t="n"/>
      <c r="GJ24" s="1" t="n"/>
      <c r="GK24" s="1" t="n"/>
      <c r="GL24" s="1" t="n"/>
      <c r="GM24" s="1" t="n"/>
      <c r="GN24" s="1" t="n"/>
      <c r="GO24" s="1" t="n"/>
      <c r="GP24" s="1" t="n"/>
      <c r="GQ24" s="1" t="n"/>
      <c r="GR24" s="1" t="n"/>
      <c r="GS24" s="1" t="n"/>
      <c r="GT24" s="1" t="n"/>
      <c r="GU24" s="1" t="n"/>
      <c r="GV24" s="1" t="n"/>
      <c r="GW24" s="1" t="n"/>
      <c r="GX24" s="1" t="n"/>
      <c r="GY24" s="1" t="n"/>
      <c r="GZ24" s="1" t="n"/>
      <c r="HA24" s="1" t="n"/>
      <c r="HB24" s="1" t="n"/>
      <c r="HC24" s="1" t="n"/>
      <c r="HD24" s="1" t="n"/>
      <c r="HE24" s="1" t="n"/>
      <c r="HF24" s="1" t="n"/>
      <c r="HG24" s="1" t="n"/>
      <c r="HH24" s="1" t="n"/>
      <c r="HI24" s="1" t="n"/>
      <c r="HJ24" s="1" t="n"/>
      <c r="HK24" s="1" t="n"/>
      <c r="HL24" s="1" t="n"/>
      <c r="HM24" s="1" t="n"/>
      <c r="HN24" s="1" t="n"/>
      <c r="HO24" s="1" t="n"/>
      <c r="HP24" s="1" t="n"/>
      <c r="HQ24" s="1" t="n"/>
      <c r="HR24" s="1" t="n"/>
      <c r="HS24" s="1" t="n"/>
      <c r="HT24" s="1" t="n"/>
      <c r="HU24" s="1" t="n"/>
      <c r="HV24" s="1" t="n"/>
      <c r="HW24" s="1" t="n"/>
      <c r="HX24" s="1" t="n"/>
      <c r="HY24" s="1" t="n"/>
      <c r="HZ24" s="1" t="n"/>
      <c r="IA24" s="1" t="n"/>
      <c r="IB24" s="1" t="n"/>
      <c r="IC24" s="1" t="n"/>
      <c r="ID24" s="1" t="n"/>
      <c r="IE24" s="1" t="n"/>
      <c r="IF24" s="1" t="n"/>
      <c r="IG24" s="1" t="n"/>
      <c r="IH24" s="1" t="n"/>
      <c r="II24" s="1" t="n"/>
      <c r="IJ24" s="1" t="n"/>
      <c r="IK24" s="1" t="n"/>
      <c r="IL24" s="1" t="n"/>
      <c r="IM24" s="1" t="n"/>
      <c r="IN24" s="1" t="n"/>
      <c r="IO24" s="1" t="n"/>
      <c r="IP24" s="1" t="n"/>
      <c r="IQ24" s="1" t="n"/>
      <c r="IR24" s="1" t="n"/>
      <c r="IS24" s="1" t="n"/>
      <c r="IT24" s="1" t="n"/>
      <c r="IU24" s="1" t="n"/>
      <c r="IV24" s="1" t="n"/>
    </row>
    <row r="25" s="2">
      <c r="A25" s="1" t="n"/>
      <c r="B25" s="1" t="n"/>
      <c r="C25" s="1" t="n"/>
      <c r="D25" s="1" t="n"/>
      <c r="E25" s="1" t="n"/>
      <c r="F25" s="3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  <c r="Z25" s="1" t="n"/>
      <c r="AA25" s="1" t="n"/>
      <c r="AB25" s="1" t="n"/>
      <c r="AC25" s="1" t="n"/>
      <c r="AD25" s="1" t="n"/>
      <c r="AE25" s="1" t="n"/>
      <c r="AF25" s="1" t="n"/>
      <c r="AG25" s="1" t="n"/>
      <c r="AH25" s="1" t="n"/>
      <c r="AI25" s="1" t="n"/>
      <c r="AJ25" s="1" t="n"/>
      <c r="AK25" s="1" t="n"/>
      <c r="AL25" s="1" t="n"/>
      <c r="AM25" s="1" t="n"/>
      <c r="AN25" s="1" t="n"/>
      <c r="AO25" s="1" t="n"/>
      <c r="AP25" s="1" t="n"/>
      <c r="AQ25" s="1" t="n"/>
      <c r="AR25" s="1" t="n"/>
      <c r="AS25" s="1" t="n"/>
      <c r="AT25" s="1" t="n"/>
      <c r="AU25" s="1" t="n"/>
      <c r="AV25" s="1" t="n"/>
      <c r="AW25" s="1" t="n"/>
      <c r="AX25" s="1" t="n"/>
      <c r="AY25" s="1" t="n"/>
      <c r="AZ25" s="1" t="n"/>
      <c r="BA25" s="1" t="n"/>
      <c r="BB25" s="1" t="n"/>
      <c r="BC25" s="1" t="n"/>
      <c r="BD25" s="1" t="n"/>
      <c r="BE25" s="1" t="n"/>
      <c r="BF25" s="1" t="n"/>
      <c r="BG25" s="1" t="n"/>
      <c r="BH25" s="1" t="n"/>
      <c r="BI25" s="1" t="n"/>
      <c r="BJ25" s="1" t="n"/>
      <c r="BK25" s="1" t="n"/>
      <c r="BL25" s="1" t="n"/>
      <c r="BM25" s="1" t="n"/>
      <c r="BN25" s="1" t="n"/>
      <c r="BO25" s="1" t="n"/>
      <c r="BP25" s="1" t="n"/>
      <c r="BQ25" s="1" t="n"/>
      <c r="BR25" s="1" t="n"/>
      <c r="BS25" s="1" t="n"/>
      <c r="BT25" s="1" t="n"/>
      <c r="BU25" s="1" t="n"/>
      <c r="BV25" s="1" t="n"/>
      <c r="BW25" s="1" t="n"/>
      <c r="BX25" s="1" t="n"/>
      <c r="BY25" s="1" t="n"/>
      <c r="BZ25" s="1" t="n"/>
      <c r="CA25" s="1" t="n"/>
      <c r="CB25" s="1" t="n"/>
      <c r="CC25" s="1" t="n"/>
      <c r="CD25" s="1" t="n"/>
      <c r="CE25" s="1" t="n"/>
      <c r="CF25" s="1" t="n"/>
      <c r="CG25" s="1" t="n"/>
      <c r="CH25" s="1" t="n"/>
      <c r="CI25" s="1" t="n"/>
      <c r="CJ25" s="1" t="n"/>
      <c r="CK25" s="1" t="n"/>
      <c r="CL25" s="1" t="n"/>
      <c r="CM25" s="1" t="n"/>
      <c r="CN25" s="1" t="n"/>
      <c r="CO25" s="1" t="n"/>
      <c r="CP25" s="1" t="n"/>
      <c r="CQ25" s="1" t="n"/>
      <c r="CR25" s="1" t="n"/>
      <c r="CS25" s="1" t="n"/>
      <c r="CT25" s="1" t="n"/>
      <c r="CU25" s="1" t="n"/>
      <c r="CV25" s="1" t="n"/>
      <c r="CW25" s="1" t="n"/>
      <c r="CX25" s="1" t="n"/>
      <c r="CY25" s="1" t="n"/>
      <c r="CZ25" s="1" t="n"/>
      <c r="DA25" s="1" t="n"/>
      <c r="DB25" s="1" t="n"/>
      <c r="DC25" s="1" t="n"/>
      <c r="DD25" s="1" t="n"/>
      <c r="DE25" s="1" t="n"/>
      <c r="DF25" s="1" t="n"/>
      <c r="DG25" s="1" t="n"/>
      <c r="DH25" s="1" t="n"/>
      <c r="DI25" s="1" t="n"/>
      <c r="DJ25" s="1" t="n"/>
      <c r="DK25" s="1" t="n"/>
      <c r="DL25" s="1" t="n"/>
      <c r="DM25" s="1" t="n"/>
      <c r="DN25" s="1" t="n"/>
      <c r="DO25" s="1" t="n"/>
      <c r="DP25" s="1" t="n"/>
      <c r="DQ25" s="1" t="n"/>
      <c r="DR25" s="1" t="n"/>
      <c r="DS25" s="1" t="n"/>
      <c r="DT25" s="1" t="n"/>
      <c r="DU25" s="1" t="n"/>
      <c r="DV25" s="1" t="n"/>
      <c r="DW25" s="1" t="n"/>
      <c r="DX25" s="1" t="n"/>
      <c r="DY25" s="1" t="n"/>
      <c r="DZ25" s="1" t="n"/>
      <c r="EA25" s="1" t="n"/>
      <c r="EB25" s="1" t="n"/>
      <c r="EC25" s="1" t="n"/>
      <c r="ED25" s="1" t="n"/>
      <c r="EE25" s="1" t="n"/>
      <c r="EF25" s="1" t="n"/>
      <c r="EG25" s="1" t="n"/>
      <c r="EH25" s="1" t="n"/>
      <c r="EI25" s="1" t="n"/>
      <c r="EJ25" s="1" t="n"/>
      <c r="EK25" s="1" t="n"/>
      <c r="EL25" s="1" t="n"/>
      <c r="EM25" s="1" t="n"/>
      <c r="EN25" s="1" t="n"/>
      <c r="EO25" s="1" t="n"/>
      <c r="EP25" s="1" t="n"/>
      <c r="EQ25" s="1" t="n"/>
      <c r="ER25" s="1" t="n"/>
      <c r="ES25" s="1" t="n"/>
      <c r="ET25" s="1" t="n"/>
      <c r="EU25" s="1" t="n"/>
      <c r="EV25" s="1" t="n"/>
      <c r="EW25" s="1" t="n"/>
      <c r="EX25" s="1" t="n"/>
      <c r="EY25" s="1" t="n"/>
      <c r="EZ25" s="1" t="n"/>
      <c r="FA25" s="1" t="n"/>
      <c r="FB25" s="1" t="n"/>
      <c r="FC25" s="1" t="n"/>
      <c r="FD25" s="1" t="n"/>
      <c r="FE25" s="1" t="n"/>
      <c r="FF25" s="1" t="n"/>
      <c r="FG25" s="1" t="n"/>
      <c r="FH25" s="1" t="n"/>
      <c r="FI25" s="1" t="n"/>
      <c r="FJ25" s="1" t="n"/>
      <c r="FK25" s="1" t="n"/>
      <c r="FL25" s="1" t="n"/>
      <c r="FM25" s="1" t="n"/>
      <c r="FN25" s="1" t="n"/>
      <c r="FO25" s="1" t="n"/>
      <c r="FP25" s="1" t="n"/>
      <c r="FQ25" s="1" t="n"/>
      <c r="FR25" s="1" t="n"/>
      <c r="FS25" s="1" t="n"/>
      <c r="FT25" s="1" t="n"/>
      <c r="FU25" s="1" t="n"/>
      <c r="FV25" s="1" t="n"/>
      <c r="FW25" s="1" t="n"/>
      <c r="FX25" s="1" t="n"/>
      <c r="FY25" s="1" t="n"/>
      <c r="FZ25" s="1" t="n"/>
      <c r="GA25" s="1" t="n"/>
      <c r="GB25" s="1" t="n"/>
      <c r="GC25" s="1" t="n"/>
      <c r="GD25" s="1" t="n"/>
      <c r="GE25" s="1" t="n"/>
      <c r="GF25" s="1" t="n"/>
      <c r="GG25" s="1" t="n"/>
      <c r="GH25" s="1" t="n"/>
      <c r="GI25" s="1" t="n"/>
      <c r="GJ25" s="1" t="n"/>
      <c r="GK25" s="1" t="n"/>
      <c r="GL25" s="1" t="n"/>
      <c r="GM25" s="1" t="n"/>
      <c r="GN25" s="1" t="n"/>
      <c r="GO25" s="1" t="n"/>
      <c r="GP25" s="1" t="n"/>
      <c r="GQ25" s="1" t="n"/>
      <c r="GR25" s="1" t="n"/>
      <c r="GS25" s="1" t="n"/>
      <c r="GT25" s="1" t="n"/>
      <c r="GU25" s="1" t="n"/>
      <c r="GV25" s="1" t="n"/>
      <c r="GW25" s="1" t="n"/>
      <c r="GX25" s="1" t="n"/>
      <c r="GY25" s="1" t="n"/>
      <c r="GZ25" s="1" t="n"/>
      <c r="HA25" s="1" t="n"/>
      <c r="HB25" s="1" t="n"/>
      <c r="HC25" s="1" t="n"/>
      <c r="HD25" s="1" t="n"/>
      <c r="HE25" s="1" t="n"/>
      <c r="HF25" s="1" t="n"/>
      <c r="HG25" s="1" t="n"/>
      <c r="HH25" s="1" t="n"/>
      <c r="HI25" s="1" t="n"/>
      <c r="HJ25" s="1" t="n"/>
      <c r="HK25" s="1" t="n"/>
      <c r="HL25" s="1" t="n"/>
      <c r="HM25" s="1" t="n"/>
      <c r="HN25" s="1" t="n"/>
      <c r="HO25" s="1" t="n"/>
      <c r="HP25" s="1" t="n"/>
      <c r="HQ25" s="1" t="n"/>
      <c r="HR25" s="1" t="n"/>
      <c r="HS25" s="1" t="n"/>
      <c r="HT25" s="1" t="n"/>
      <c r="HU25" s="1" t="n"/>
      <c r="HV25" s="1" t="n"/>
      <c r="HW25" s="1" t="n"/>
      <c r="HX25" s="1" t="n"/>
      <c r="HY25" s="1" t="n"/>
      <c r="HZ25" s="1" t="n"/>
      <c r="IA25" s="1" t="n"/>
      <c r="IB25" s="1" t="n"/>
      <c r="IC25" s="1" t="n"/>
      <c r="ID25" s="1" t="n"/>
      <c r="IE25" s="1" t="n"/>
      <c r="IF25" s="1" t="n"/>
      <c r="IG25" s="1" t="n"/>
      <c r="IH25" s="1" t="n"/>
      <c r="II25" s="1" t="n"/>
      <c r="IJ25" s="1" t="n"/>
      <c r="IK25" s="1" t="n"/>
      <c r="IL25" s="1" t="n"/>
      <c r="IM25" s="1" t="n"/>
      <c r="IN25" s="1" t="n"/>
      <c r="IO25" s="1" t="n"/>
      <c r="IP25" s="1" t="n"/>
      <c r="IQ25" s="1" t="n"/>
      <c r="IR25" s="1" t="n"/>
      <c r="IS25" s="1" t="n"/>
      <c r="IT25" s="1" t="n"/>
      <c r="IU25" s="1" t="n"/>
      <c r="IV25" s="1" t="n"/>
    </row>
  </sheetData>
  <mergeCells count="36">
    <mergeCell ref="D20:E20"/>
    <mergeCell ref="C6:D6"/>
    <mergeCell ref="D19:E19"/>
    <mergeCell ref="C5:D5"/>
    <mergeCell ref="E5:F5"/>
    <mergeCell ref="D22:E22"/>
    <mergeCell ref="A1:B1"/>
    <mergeCell ref="E8:F8"/>
    <mergeCell ref="D21:E21"/>
    <mergeCell ref="C4:D4"/>
    <mergeCell ref="A2:F2"/>
    <mergeCell ref="C1:D1"/>
    <mergeCell ref="A5:B8"/>
    <mergeCell ref="D11:E11"/>
    <mergeCell ref="E1:F1"/>
    <mergeCell ref="D13:E13"/>
    <mergeCell ref="D17:E17"/>
    <mergeCell ref="A3:B3"/>
    <mergeCell ref="D16:E16"/>
    <mergeCell ref="E6:F6"/>
    <mergeCell ref="B10:F10"/>
    <mergeCell ref="A11:A22"/>
    <mergeCell ref="B12:B18"/>
    <mergeCell ref="D18:E18"/>
    <mergeCell ref="B9:F9"/>
    <mergeCell ref="C8:D8"/>
    <mergeCell ref="D12:E12"/>
    <mergeCell ref="A4:B4"/>
    <mergeCell ref="C7:D7"/>
    <mergeCell ref="E7:F7"/>
    <mergeCell ref="D15:E15"/>
    <mergeCell ref="A9:A10"/>
    <mergeCell ref="D14:E14"/>
    <mergeCell ref="B19:B21"/>
    <mergeCell ref="C15:C18"/>
    <mergeCell ref="C3:D3"/>
  </mergeCells>
  <pageMargins left="0.75" right="0.75" top="1" bottom="1" header="0.5" footer="0.5"/>
  <pageSetup orientation="portrait"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V23"/>
  <sheetViews>
    <sheetView topLeftCell="A6" workbookViewId="0">
      <selection activeCell="I11" sqref="I11"/>
    </sheetView>
  </sheetViews>
  <sheetFormatPr baseColWidth="8" defaultColWidth="9" defaultRowHeight="14.25"/>
  <cols>
    <col width="10.8" customWidth="1" style="1" min="1" max="1"/>
    <col width="13.6083333333333" customWidth="1" style="1" min="2" max="2"/>
    <col width="12.6" customWidth="1" style="1" min="3" max="3"/>
    <col width="11.4" customWidth="1" style="1" min="4" max="4"/>
    <col width="20.7" customWidth="1" style="1" min="5" max="5"/>
    <col width="10.9" customWidth="1" style="3" min="6" max="6"/>
    <col width="8.1" customWidth="1" style="1" min="7" max="256"/>
  </cols>
  <sheetData>
    <row r="1" ht="36" customFormat="1" customHeight="1" s="1">
      <c r="A1" s="4" t="inlineStr">
        <is>
          <t>附件2-3</t>
        </is>
      </c>
      <c r="C1" s="5" t="n"/>
      <c r="E1" s="5" t="n"/>
    </row>
    <row r="2" ht="31" customFormat="1" customHeight="1" s="1">
      <c r="A2" s="6" t="inlineStr">
        <is>
          <t>2023年第二批整合资金项目绩效目标表</t>
        </is>
      </c>
    </row>
    <row r="3" ht="40" customFormat="1" customHeight="1" s="1">
      <c r="A3" s="11" t="inlineStr">
        <is>
          <t>项目名称</t>
        </is>
      </c>
      <c r="B3" s="89" t="n"/>
      <c r="C3" s="12" t="inlineStr">
        <is>
          <t>保底价屠宰育肥补贴</t>
        </is>
      </c>
      <c r="D3" s="89" t="n"/>
      <c r="E3" s="11" t="inlineStr">
        <is>
          <t>项目负责人
及联系电话</t>
        </is>
      </c>
      <c r="F3" s="12" t="inlineStr">
        <is>
          <t>曹志鹏4421051</t>
        </is>
      </c>
    </row>
    <row r="4" ht="25" customFormat="1" customHeight="1" s="1">
      <c r="A4" s="15" t="inlineStr">
        <is>
          <t>主管部门</t>
        </is>
      </c>
      <c r="B4" s="90" t="n"/>
      <c r="C4" s="16" t="inlineStr">
        <is>
          <t>环县畜牧兽医局</t>
        </is>
      </c>
      <c r="D4" s="90" t="n"/>
      <c r="E4" s="15" t="inlineStr">
        <is>
          <t>实施单位</t>
        </is>
      </c>
      <c r="F4" s="16" t="inlineStr">
        <is>
          <t>各乡镇人民政府</t>
        </is>
      </c>
    </row>
    <row r="5" ht="25" customFormat="1" customHeight="1" s="1">
      <c r="A5" s="17" t="inlineStr">
        <is>
          <t>资金情况
（万元）</t>
        </is>
      </c>
      <c r="B5" s="91" t="n"/>
      <c r="C5" s="17" t="inlineStr">
        <is>
          <t>年度资金总额：</t>
        </is>
      </c>
      <c r="D5" s="92" t="n"/>
      <c r="E5" s="17" t="n">
        <v>240.615</v>
      </c>
      <c r="F5" s="92" t="n"/>
    </row>
    <row r="6" ht="25" customFormat="1" customHeight="1" s="1">
      <c r="A6" s="93" t="n"/>
      <c r="B6" s="94" t="n"/>
      <c r="C6" s="17" t="inlineStr">
        <is>
          <t>其中：财政衔接资金</t>
        </is>
      </c>
      <c r="D6" s="92" t="n"/>
      <c r="E6" s="17" t="n"/>
      <c r="F6" s="92" t="n"/>
    </row>
    <row r="7" ht="25" customFormat="1" customHeight="1" s="1">
      <c r="A7" s="93" t="n"/>
      <c r="B7" s="94" t="n"/>
      <c r="C7" s="17" t="inlineStr">
        <is>
          <t>其他财政资金</t>
        </is>
      </c>
      <c r="D7" s="92" t="n"/>
      <c r="E7" s="17" t="n">
        <v>240.615</v>
      </c>
      <c r="F7" s="92" t="n"/>
    </row>
    <row r="8" ht="25" customFormat="1" customHeight="1" s="1">
      <c r="A8" s="95" t="n"/>
      <c r="B8" s="96" t="n"/>
      <c r="C8" s="17" t="inlineStr">
        <is>
          <t>其他资金</t>
        </is>
      </c>
      <c r="D8" s="92" t="n"/>
      <c r="E8" s="17" t="n"/>
      <c r="F8" s="92" t="n"/>
    </row>
    <row r="9" ht="29" customFormat="1" customHeight="1" s="1">
      <c r="A9" s="18" t="inlineStr">
        <is>
          <t>总
体
目
标</t>
        </is>
      </c>
      <c r="B9" s="19" t="inlineStr">
        <is>
          <t>年度目标</t>
        </is>
      </c>
      <c r="C9" s="97" t="n"/>
      <c r="D9" s="97" t="n"/>
      <c r="E9" s="97" t="n"/>
      <c r="F9" s="92" t="n"/>
    </row>
    <row r="10" ht="72" customFormat="1" customHeight="1" s="1">
      <c r="A10" s="98" t="n"/>
      <c r="B10" s="22" t="inlineStr">
        <is>
          <t>育肥合作社保底价收购县内养殖场户自产羊只，育肥后交售食品厂的，分品种每只给予40-50元的育肥补助和70元的屠宰交售奖补，超出任务部分每只再额外奖补30元。当市场价格低于最低保护价时（最低保护价：一级胴体60元/公斤，其他等次胴体依次补价格差），中盛食品厂按照最低保护价收购育肥羊。按照实际屠宰量每只给予屠宰场30元奖补。</t>
        </is>
      </c>
      <c r="C10" s="97" t="n"/>
      <c r="D10" s="97" t="n"/>
      <c r="E10" s="97" t="n"/>
      <c r="F10" s="92" t="n"/>
    </row>
    <row r="11" ht="39" customFormat="1" customHeight="1" s="1">
      <c r="A11" s="17" t="inlineStr">
        <is>
          <t>绩效指标</t>
        </is>
      </c>
      <c r="B11" s="17" t="inlineStr">
        <is>
          <t>一级指标</t>
        </is>
      </c>
      <c r="C11" s="17" t="inlineStr">
        <is>
          <t>二级指标</t>
        </is>
      </c>
      <c r="D11" s="17" t="inlineStr">
        <is>
          <t>三级指标</t>
        </is>
      </c>
      <c r="E11" s="92" t="n"/>
      <c r="F11" s="17" t="inlineStr">
        <is>
          <t>指标值</t>
        </is>
      </c>
    </row>
    <row r="12" ht="38" customFormat="1" customHeight="1" s="1">
      <c r="A12" s="99" t="n"/>
      <c r="B12" s="17" t="inlineStr">
        <is>
          <t>产出指标</t>
        </is>
      </c>
      <c r="C12" s="17" t="inlineStr">
        <is>
          <t>数量指标</t>
        </is>
      </c>
      <c r="D12" s="17" t="inlineStr">
        <is>
          <t>农户交售断奶羔羊、育肥羊只数量</t>
        </is>
      </c>
      <c r="E12" s="92" t="n"/>
      <c r="F12" s="17" t="inlineStr">
        <is>
          <t>≥1.5万只</t>
        </is>
      </c>
    </row>
    <row r="13" ht="38" customFormat="1" customHeight="1" s="1">
      <c r="A13" s="99" t="n"/>
      <c r="B13" s="99" t="n"/>
      <c r="C13" s="17" t="inlineStr">
        <is>
          <t>质量指标</t>
        </is>
      </c>
      <c r="D13" s="17" t="inlineStr">
        <is>
          <t>项目验收合格率</t>
        </is>
      </c>
      <c r="E13" s="92" t="n"/>
      <c r="F13" s="44" t="n">
        <v>1</v>
      </c>
    </row>
    <row r="14" ht="38" customFormat="1" customHeight="1" s="1">
      <c r="A14" s="99" t="n"/>
      <c r="B14" s="99" t="n"/>
      <c r="C14" s="17" t="inlineStr">
        <is>
          <t>时效指标</t>
        </is>
      </c>
      <c r="D14" s="17" t="inlineStr">
        <is>
          <t>项目完成及时率</t>
        </is>
      </c>
      <c r="E14" s="92" t="n"/>
      <c r="F14" s="44" t="n">
        <v>1</v>
      </c>
    </row>
    <row r="15" ht="38" customFormat="1" customHeight="1" s="1">
      <c r="A15" s="99" t="n"/>
      <c r="B15" s="98" t="n"/>
      <c r="C15" s="23" t="inlineStr">
        <is>
          <t>成本指标</t>
        </is>
      </c>
      <c r="D15" s="17" t="inlineStr">
        <is>
          <t>项目补助资金</t>
        </is>
      </c>
      <c r="E15" s="92" t="n"/>
      <c r="F15" s="44" t="inlineStr">
        <is>
          <t>240.615万元</t>
        </is>
      </c>
    </row>
    <row r="16" ht="38" customFormat="1" customHeight="1" s="1">
      <c r="A16" s="99" t="n"/>
      <c r="B16" s="17" t="inlineStr">
        <is>
          <t>效益指标</t>
        </is>
      </c>
      <c r="C16" s="17" t="inlineStr">
        <is>
          <t>经济效益指标</t>
        </is>
      </c>
      <c r="D16" s="17" t="inlineStr">
        <is>
          <t>增加养殖户年收入</t>
        </is>
      </c>
      <c r="E16" s="92" t="n"/>
      <c r="F16" s="17" t="inlineStr">
        <is>
          <t>≥1000元</t>
        </is>
      </c>
    </row>
    <row r="17" ht="38" customFormat="1" customHeight="1" s="1">
      <c r="A17" s="99" t="n"/>
      <c r="B17" s="99" t="n"/>
      <c r="C17" s="17" t="inlineStr">
        <is>
          <t>社会效益指标</t>
        </is>
      </c>
      <c r="D17" s="17" t="inlineStr">
        <is>
          <t>项目受益户数</t>
        </is>
      </c>
      <c r="E17" s="92" t="n"/>
      <c r="F17" s="17" t="inlineStr">
        <is>
          <t>≥3万户</t>
        </is>
      </c>
    </row>
    <row r="18" ht="38" customFormat="1" customHeight="1" s="1">
      <c r="A18" s="99" t="n"/>
      <c r="B18" s="98" t="n"/>
      <c r="C18" s="17" t="inlineStr">
        <is>
          <t>可持续影响指标</t>
        </is>
      </c>
      <c r="D18" s="17" t="inlineStr">
        <is>
          <t>产业持续带动增收时间</t>
        </is>
      </c>
      <c r="E18" s="92" t="n"/>
      <c r="F18" s="17" t="inlineStr">
        <is>
          <t>≥3年</t>
        </is>
      </c>
    </row>
    <row r="19" ht="38" customFormat="1" customHeight="1" s="1">
      <c r="A19" s="98" t="n"/>
      <c r="B19" s="17" t="inlineStr">
        <is>
          <t>满意度指标</t>
        </is>
      </c>
      <c r="C19" s="17" t="inlineStr">
        <is>
          <t>服务对象满意度指标</t>
        </is>
      </c>
      <c r="D19" s="17" t="inlineStr">
        <is>
          <t>项目受益人口满意度</t>
        </is>
      </c>
      <c r="E19" s="92" t="n"/>
      <c r="F19" s="17" t="inlineStr">
        <is>
          <t>≥98%</t>
        </is>
      </c>
    </row>
    <row r="20" s="2">
      <c r="A20" s="1" t="n"/>
      <c r="B20" s="1" t="n"/>
      <c r="C20" s="1" t="n"/>
      <c r="D20" s="1" t="n"/>
      <c r="E20" s="1" t="n"/>
      <c r="F20" s="3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  <c r="Z20" s="1" t="n"/>
      <c r="AA20" s="1" t="n"/>
      <c r="AB20" s="1" t="n"/>
      <c r="AC20" s="1" t="n"/>
      <c r="AD20" s="1" t="n"/>
      <c r="AE20" s="1" t="n"/>
      <c r="AF20" s="1" t="n"/>
      <c r="AG20" s="1" t="n"/>
      <c r="AH20" s="1" t="n"/>
      <c r="AI20" s="1" t="n"/>
      <c r="AJ20" s="1" t="n"/>
      <c r="AK20" s="1" t="n"/>
      <c r="AL20" s="1" t="n"/>
      <c r="AM20" s="1" t="n"/>
      <c r="AN20" s="1" t="n"/>
      <c r="AO20" s="1" t="n"/>
      <c r="AP20" s="1" t="n"/>
      <c r="AQ20" s="1" t="n"/>
      <c r="AR20" s="1" t="n"/>
      <c r="AS20" s="1" t="n"/>
      <c r="AT20" s="1" t="n"/>
      <c r="AU20" s="1" t="n"/>
      <c r="AV20" s="1" t="n"/>
      <c r="AW20" s="1" t="n"/>
      <c r="AX20" s="1" t="n"/>
      <c r="AY20" s="1" t="n"/>
      <c r="AZ20" s="1" t="n"/>
      <c r="BA20" s="1" t="n"/>
      <c r="BB20" s="1" t="n"/>
      <c r="BC20" s="1" t="n"/>
      <c r="BD20" s="1" t="n"/>
      <c r="BE20" s="1" t="n"/>
      <c r="BF20" s="1" t="n"/>
      <c r="BG20" s="1" t="n"/>
      <c r="BH20" s="1" t="n"/>
      <c r="BI20" s="1" t="n"/>
      <c r="BJ20" s="1" t="n"/>
      <c r="BK20" s="1" t="n"/>
      <c r="BL20" s="1" t="n"/>
      <c r="BM20" s="1" t="n"/>
      <c r="BN20" s="1" t="n"/>
      <c r="BO20" s="1" t="n"/>
      <c r="BP20" s="1" t="n"/>
      <c r="BQ20" s="1" t="n"/>
      <c r="BR20" s="1" t="n"/>
      <c r="BS20" s="1" t="n"/>
      <c r="BT20" s="1" t="n"/>
      <c r="BU20" s="1" t="n"/>
      <c r="BV20" s="1" t="n"/>
      <c r="BW20" s="1" t="n"/>
      <c r="BX20" s="1" t="n"/>
      <c r="BY20" s="1" t="n"/>
      <c r="BZ20" s="1" t="n"/>
      <c r="CA20" s="1" t="n"/>
      <c r="CB20" s="1" t="n"/>
      <c r="CC20" s="1" t="n"/>
      <c r="CD20" s="1" t="n"/>
      <c r="CE20" s="1" t="n"/>
      <c r="CF20" s="1" t="n"/>
      <c r="CG20" s="1" t="n"/>
      <c r="CH20" s="1" t="n"/>
      <c r="CI20" s="1" t="n"/>
      <c r="CJ20" s="1" t="n"/>
      <c r="CK20" s="1" t="n"/>
      <c r="CL20" s="1" t="n"/>
      <c r="CM20" s="1" t="n"/>
      <c r="CN20" s="1" t="n"/>
      <c r="CO20" s="1" t="n"/>
      <c r="CP20" s="1" t="n"/>
      <c r="CQ20" s="1" t="n"/>
      <c r="CR20" s="1" t="n"/>
      <c r="CS20" s="1" t="n"/>
      <c r="CT20" s="1" t="n"/>
      <c r="CU20" s="1" t="n"/>
      <c r="CV20" s="1" t="n"/>
      <c r="CW20" s="1" t="n"/>
      <c r="CX20" s="1" t="n"/>
      <c r="CY20" s="1" t="n"/>
      <c r="CZ20" s="1" t="n"/>
      <c r="DA20" s="1" t="n"/>
      <c r="DB20" s="1" t="n"/>
      <c r="DC20" s="1" t="n"/>
      <c r="DD20" s="1" t="n"/>
      <c r="DE20" s="1" t="n"/>
      <c r="DF20" s="1" t="n"/>
      <c r="DG20" s="1" t="n"/>
      <c r="DH20" s="1" t="n"/>
      <c r="DI20" s="1" t="n"/>
      <c r="DJ20" s="1" t="n"/>
      <c r="DK20" s="1" t="n"/>
      <c r="DL20" s="1" t="n"/>
      <c r="DM20" s="1" t="n"/>
      <c r="DN20" s="1" t="n"/>
      <c r="DO20" s="1" t="n"/>
      <c r="DP20" s="1" t="n"/>
      <c r="DQ20" s="1" t="n"/>
      <c r="DR20" s="1" t="n"/>
      <c r="DS20" s="1" t="n"/>
      <c r="DT20" s="1" t="n"/>
      <c r="DU20" s="1" t="n"/>
      <c r="DV20" s="1" t="n"/>
      <c r="DW20" s="1" t="n"/>
      <c r="DX20" s="1" t="n"/>
      <c r="DY20" s="1" t="n"/>
      <c r="DZ20" s="1" t="n"/>
      <c r="EA20" s="1" t="n"/>
      <c r="EB20" s="1" t="n"/>
      <c r="EC20" s="1" t="n"/>
      <c r="ED20" s="1" t="n"/>
      <c r="EE20" s="1" t="n"/>
      <c r="EF20" s="1" t="n"/>
      <c r="EG20" s="1" t="n"/>
      <c r="EH20" s="1" t="n"/>
      <c r="EI20" s="1" t="n"/>
      <c r="EJ20" s="1" t="n"/>
      <c r="EK20" s="1" t="n"/>
      <c r="EL20" s="1" t="n"/>
      <c r="EM20" s="1" t="n"/>
      <c r="EN20" s="1" t="n"/>
      <c r="EO20" s="1" t="n"/>
      <c r="EP20" s="1" t="n"/>
      <c r="EQ20" s="1" t="n"/>
      <c r="ER20" s="1" t="n"/>
      <c r="ES20" s="1" t="n"/>
      <c r="ET20" s="1" t="n"/>
      <c r="EU20" s="1" t="n"/>
      <c r="EV20" s="1" t="n"/>
      <c r="EW20" s="1" t="n"/>
      <c r="EX20" s="1" t="n"/>
      <c r="EY20" s="1" t="n"/>
      <c r="EZ20" s="1" t="n"/>
      <c r="FA20" s="1" t="n"/>
      <c r="FB20" s="1" t="n"/>
      <c r="FC20" s="1" t="n"/>
      <c r="FD20" s="1" t="n"/>
      <c r="FE20" s="1" t="n"/>
      <c r="FF20" s="1" t="n"/>
      <c r="FG20" s="1" t="n"/>
      <c r="FH20" s="1" t="n"/>
      <c r="FI20" s="1" t="n"/>
      <c r="FJ20" s="1" t="n"/>
      <c r="FK20" s="1" t="n"/>
      <c r="FL20" s="1" t="n"/>
      <c r="FM20" s="1" t="n"/>
      <c r="FN20" s="1" t="n"/>
      <c r="FO20" s="1" t="n"/>
      <c r="FP20" s="1" t="n"/>
      <c r="FQ20" s="1" t="n"/>
      <c r="FR20" s="1" t="n"/>
      <c r="FS20" s="1" t="n"/>
      <c r="FT20" s="1" t="n"/>
      <c r="FU20" s="1" t="n"/>
      <c r="FV20" s="1" t="n"/>
      <c r="FW20" s="1" t="n"/>
      <c r="FX20" s="1" t="n"/>
      <c r="FY20" s="1" t="n"/>
      <c r="FZ20" s="1" t="n"/>
      <c r="GA20" s="1" t="n"/>
      <c r="GB20" s="1" t="n"/>
      <c r="GC20" s="1" t="n"/>
      <c r="GD20" s="1" t="n"/>
      <c r="GE20" s="1" t="n"/>
      <c r="GF20" s="1" t="n"/>
      <c r="GG20" s="1" t="n"/>
      <c r="GH20" s="1" t="n"/>
      <c r="GI20" s="1" t="n"/>
      <c r="GJ20" s="1" t="n"/>
      <c r="GK20" s="1" t="n"/>
      <c r="GL20" s="1" t="n"/>
      <c r="GM20" s="1" t="n"/>
      <c r="GN20" s="1" t="n"/>
      <c r="GO20" s="1" t="n"/>
      <c r="GP20" s="1" t="n"/>
      <c r="GQ20" s="1" t="n"/>
      <c r="GR20" s="1" t="n"/>
      <c r="GS20" s="1" t="n"/>
      <c r="GT20" s="1" t="n"/>
      <c r="GU20" s="1" t="n"/>
      <c r="GV20" s="1" t="n"/>
      <c r="GW20" s="1" t="n"/>
      <c r="GX20" s="1" t="n"/>
      <c r="GY20" s="1" t="n"/>
      <c r="GZ20" s="1" t="n"/>
      <c r="HA20" s="1" t="n"/>
      <c r="HB20" s="1" t="n"/>
      <c r="HC20" s="1" t="n"/>
      <c r="HD20" s="1" t="n"/>
      <c r="HE20" s="1" t="n"/>
      <c r="HF20" s="1" t="n"/>
      <c r="HG20" s="1" t="n"/>
      <c r="HH20" s="1" t="n"/>
      <c r="HI20" s="1" t="n"/>
      <c r="HJ20" s="1" t="n"/>
      <c r="HK20" s="1" t="n"/>
      <c r="HL20" s="1" t="n"/>
      <c r="HM20" s="1" t="n"/>
      <c r="HN20" s="1" t="n"/>
      <c r="HO20" s="1" t="n"/>
      <c r="HP20" s="1" t="n"/>
      <c r="HQ20" s="1" t="n"/>
      <c r="HR20" s="1" t="n"/>
      <c r="HS20" s="1" t="n"/>
      <c r="HT20" s="1" t="n"/>
      <c r="HU20" s="1" t="n"/>
      <c r="HV20" s="1" t="n"/>
      <c r="HW20" s="1" t="n"/>
      <c r="HX20" s="1" t="n"/>
      <c r="HY20" s="1" t="n"/>
      <c r="HZ20" s="1" t="n"/>
      <c r="IA20" s="1" t="n"/>
      <c r="IB20" s="1" t="n"/>
      <c r="IC20" s="1" t="n"/>
      <c r="ID20" s="1" t="n"/>
      <c r="IE20" s="1" t="n"/>
      <c r="IF20" s="1" t="n"/>
      <c r="IG20" s="1" t="n"/>
      <c r="IH20" s="1" t="n"/>
      <c r="II20" s="1" t="n"/>
      <c r="IJ20" s="1" t="n"/>
      <c r="IK20" s="1" t="n"/>
      <c r="IL20" s="1" t="n"/>
      <c r="IM20" s="1" t="n"/>
      <c r="IN20" s="1" t="n"/>
      <c r="IO20" s="1" t="n"/>
      <c r="IP20" s="1" t="n"/>
      <c r="IQ20" s="1" t="n"/>
      <c r="IR20" s="1" t="n"/>
      <c r="IS20" s="1" t="n"/>
      <c r="IT20" s="1" t="n"/>
      <c r="IU20" s="1" t="n"/>
      <c r="IV20" s="1" t="n"/>
    </row>
    <row r="21" s="2">
      <c r="A21" s="1" t="n"/>
      <c r="B21" s="1" t="n"/>
      <c r="C21" s="1" t="n"/>
      <c r="D21" s="1" t="n"/>
      <c r="E21" s="1" t="n"/>
      <c r="F21" s="3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  <c r="Z21" s="1" t="n"/>
      <c r="AA21" s="1" t="n"/>
      <c r="AB21" s="1" t="n"/>
      <c r="AC21" s="1" t="n"/>
      <c r="AD21" s="1" t="n"/>
      <c r="AE21" s="1" t="n"/>
      <c r="AF21" s="1" t="n"/>
      <c r="AG21" s="1" t="n"/>
      <c r="AH21" s="1" t="n"/>
      <c r="AI21" s="1" t="n"/>
      <c r="AJ21" s="1" t="n"/>
      <c r="AK21" s="1" t="n"/>
      <c r="AL21" s="1" t="n"/>
      <c r="AM21" s="1" t="n"/>
      <c r="AN21" s="1" t="n"/>
      <c r="AO21" s="1" t="n"/>
      <c r="AP21" s="1" t="n"/>
      <c r="AQ21" s="1" t="n"/>
      <c r="AR21" s="1" t="n"/>
      <c r="AS21" s="1" t="n"/>
      <c r="AT21" s="1" t="n"/>
      <c r="AU21" s="1" t="n"/>
      <c r="AV21" s="1" t="n"/>
      <c r="AW21" s="1" t="n"/>
      <c r="AX21" s="1" t="n"/>
      <c r="AY21" s="1" t="n"/>
      <c r="AZ21" s="1" t="n"/>
      <c r="BA21" s="1" t="n"/>
      <c r="BB21" s="1" t="n"/>
      <c r="BC21" s="1" t="n"/>
      <c r="BD21" s="1" t="n"/>
      <c r="BE21" s="1" t="n"/>
      <c r="BF21" s="1" t="n"/>
      <c r="BG21" s="1" t="n"/>
      <c r="BH21" s="1" t="n"/>
      <c r="BI21" s="1" t="n"/>
      <c r="BJ21" s="1" t="n"/>
      <c r="BK21" s="1" t="n"/>
      <c r="BL21" s="1" t="n"/>
      <c r="BM21" s="1" t="n"/>
      <c r="BN21" s="1" t="n"/>
      <c r="BO21" s="1" t="n"/>
      <c r="BP21" s="1" t="n"/>
      <c r="BQ21" s="1" t="n"/>
      <c r="BR21" s="1" t="n"/>
      <c r="BS21" s="1" t="n"/>
      <c r="BT21" s="1" t="n"/>
      <c r="BU21" s="1" t="n"/>
      <c r="BV21" s="1" t="n"/>
      <c r="BW21" s="1" t="n"/>
      <c r="BX21" s="1" t="n"/>
      <c r="BY21" s="1" t="n"/>
      <c r="BZ21" s="1" t="n"/>
      <c r="CA21" s="1" t="n"/>
      <c r="CB21" s="1" t="n"/>
      <c r="CC21" s="1" t="n"/>
      <c r="CD21" s="1" t="n"/>
      <c r="CE21" s="1" t="n"/>
      <c r="CF21" s="1" t="n"/>
      <c r="CG21" s="1" t="n"/>
      <c r="CH21" s="1" t="n"/>
      <c r="CI21" s="1" t="n"/>
      <c r="CJ21" s="1" t="n"/>
      <c r="CK21" s="1" t="n"/>
      <c r="CL21" s="1" t="n"/>
      <c r="CM21" s="1" t="n"/>
      <c r="CN21" s="1" t="n"/>
      <c r="CO21" s="1" t="n"/>
      <c r="CP21" s="1" t="n"/>
      <c r="CQ21" s="1" t="n"/>
      <c r="CR21" s="1" t="n"/>
      <c r="CS21" s="1" t="n"/>
      <c r="CT21" s="1" t="n"/>
      <c r="CU21" s="1" t="n"/>
      <c r="CV21" s="1" t="n"/>
      <c r="CW21" s="1" t="n"/>
      <c r="CX21" s="1" t="n"/>
      <c r="CY21" s="1" t="n"/>
      <c r="CZ21" s="1" t="n"/>
      <c r="DA21" s="1" t="n"/>
      <c r="DB21" s="1" t="n"/>
      <c r="DC21" s="1" t="n"/>
      <c r="DD21" s="1" t="n"/>
      <c r="DE21" s="1" t="n"/>
      <c r="DF21" s="1" t="n"/>
      <c r="DG21" s="1" t="n"/>
      <c r="DH21" s="1" t="n"/>
      <c r="DI21" s="1" t="n"/>
      <c r="DJ21" s="1" t="n"/>
      <c r="DK21" s="1" t="n"/>
      <c r="DL21" s="1" t="n"/>
      <c r="DM21" s="1" t="n"/>
      <c r="DN21" s="1" t="n"/>
      <c r="DO21" s="1" t="n"/>
      <c r="DP21" s="1" t="n"/>
      <c r="DQ21" s="1" t="n"/>
      <c r="DR21" s="1" t="n"/>
      <c r="DS21" s="1" t="n"/>
      <c r="DT21" s="1" t="n"/>
      <c r="DU21" s="1" t="n"/>
      <c r="DV21" s="1" t="n"/>
      <c r="DW21" s="1" t="n"/>
      <c r="DX21" s="1" t="n"/>
      <c r="DY21" s="1" t="n"/>
      <c r="DZ21" s="1" t="n"/>
      <c r="EA21" s="1" t="n"/>
      <c r="EB21" s="1" t="n"/>
      <c r="EC21" s="1" t="n"/>
      <c r="ED21" s="1" t="n"/>
      <c r="EE21" s="1" t="n"/>
      <c r="EF21" s="1" t="n"/>
      <c r="EG21" s="1" t="n"/>
      <c r="EH21" s="1" t="n"/>
      <c r="EI21" s="1" t="n"/>
      <c r="EJ21" s="1" t="n"/>
      <c r="EK21" s="1" t="n"/>
      <c r="EL21" s="1" t="n"/>
      <c r="EM21" s="1" t="n"/>
      <c r="EN21" s="1" t="n"/>
      <c r="EO21" s="1" t="n"/>
      <c r="EP21" s="1" t="n"/>
      <c r="EQ21" s="1" t="n"/>
      <c r="ER21" s="1" t="n"/>
      <c r="ES21" s="1" t="n"/>
      <c r="ET21" s="1" t="n"/>
      <c r="EU21" s="1" t="n"/>
      <c r="EV21" s="1" t="n"/>
      <c r="EW21" s="1" t="n"/>
      <c r="EX21" s="1" t="n"/>
      <c r="EY21" s="1" t="n"/>
      <c r="EZ21" s="1" t="n"/>
      <c r="FA21" s="1" t="n"/>
      <c r="FB21" s="1" t="n"/>
      <c r="FC21" s="1" t="n"/>
      <c r="FD21" s="1" t="n"/>
      <c r="FE21" s="1" t="n"/>
      <c r="FF21" s="1" t="n"/>
      <c r="FG21" s="1" t="n"/>
      <c r="FH21" s="1" t="n"/>
      <c r="FI21" s="1" t="n"/>
      <c r="FJ21" s="1" t="n"/>
      <c r="FK21" s="1" t="n"/>
      <c r="FL21" s="1" t="n"/>
      <c r="FM21" s="1" t="n"/>
      <c r="FN21" s="1" t="n"/>
      <c r="FO21" s="1" t="n"/>
      <c r="FP21" s="1" t="n"/>
      <c r="FQ21" s="1" t="n"/>
      <c r="FR21" s="1" t="n"/>
      <c r="FS21" s="1" t="n"/>
      <c r="FT21" s="1" t="n"/>
      <c r="FU21" s="1" t="n"/>
      <c r="FV21" s="1" t="n"/>
      <c r="FW21" s="1" t="n"/>
      <c r="FX21" s="1" t="n"/>
      <c r="FY21" s="1" t="n"/>
      <c r="FZ21" s="1" t="n"/>
      <c r="GA21" s="1" t="n"/>
      <c r="GB21" s="1" t="n"/>
      <c r="GC21" s="1" t="n"/>
      <c r="GD21" s="1" t="n"/>
      <c r="GE21" s="1" t="n"/>
      <c r="GF21" s="1" t="n"/>
      <c r="GG21" s="1" t="n"/>
      <c r="GH21" s="1" t="n"/>
      <c r="GI21" s="1" t="n"/>
      <c r="GJ21" s="1" t="n"/>
      <c r="GK21" s="1" t="n"/>
      <c r="GL21" s="1" t="n"/>
      <c r="GM21" s="1" t="n"/>
      <c r="GN21" s="1" t="n"/>
      <c r="GO21" s="1" t="n"/>
      <c r="GP21" s="1" t="n"/>
      <c r="GQ21" s="1" t="n"/>
      <c r="GR21" s="1" t="n"/>
      <c r="GS21" s="1" t="n"/>
      <c r="GT21" s="1" t="n"/>
      <c r="GU21" s="1" t="n"/>
      <c r="GV21" s="1" t="n"/>
      <c r="GW21" s="1" t="n"/>
      <c r="GX21" s="1" t="n"/>
      <c r="GY21" s="1" t="n"/>
      <c r="GZ21" s="1" t="n"/>
      <c r="HA21" s="1" t="n"/>
      <c r="HB21" s="1" t="n"/>
      <c r="HC21" s="1" t="n"/>
      <c r="HD21" s="1" t="n"/>
      <c r="HE21" s="1" t="n"/>
      <c r="HF21" s="1" t="n"/>
      <c r="HG21" s="1" t="n"/>
      <c r="HH21" s="1" t="n"/>
      <c r="HI21" s="1" t="n"/>
      <c r="HJ21" s="1" t="n"/>
      <c r="HK21" s="1" t="n"/>
      <c r="HL21" s="1" t="n"/>
      <c r="HM21" s="1" t="n"/>
      <c r="HN21" s="1" t="n"/>
      <c r="HO21" s="1" t="n"/>
      <c r="HP21" s="1" t="n"/>
      <c r="HQ21" s="1" t="n"/>
      <c r="HR21" s="1" t="n"/>
      <c r="HS21" s="1" t="n"/>
      <c r="HT21" s="1" t="n"/>
      <c r="HU21" s="1" t="n"/>
      <c r="HV21" s="1" t="n"/>
      <c r="HW21" s="1" t="n"/>
      <c r="HX21" s="1" t="n"/>
      <c r="HY21" s="1" t="n"/>
      <c r="HZ21" s="1" t="n"/>
      <c r="IA21" s="1" t="n"/>
      <c r="IB21" s="1" t="n"/>
      <c r="IC21" s="1" t="n"/>
      <c r="ID21" s="1" t="n"/>
      <c r="IE21" s="1" t="n"/>
      <c r="IF21" s="1" t="n"/>
      <c r="IG21" s="1" t="n"/>
      <c r="IH21" s="1" t="n"/>
      <c r="II21" s="1" t="n"/>
      <c r="IJ21" s="1" t="n"/>
      <c r="IK21" s="1" t="n"/>
      <c r="IL21" s="1" t="n"/>
      <c r="IM21" s="1" t="n"/>
      <c r="IN21" s="1" t="n"/>
      <c r="IO21" s="1" t="n"/>
      <c r="IP21" s="1" t="n"/>
      <c r="IQ21" s="1" t="n"/>
      <c r="IR21" s="1" t="n"/>
      <c r="IS21" s="1" t="n"/>
      <c r="IT21" s="1" t="n"/>
      <c r="IU21" s="1" t="n"/>
      <c r="IV21" s="1" t="n"/>
    </row>
    <row r="22" s="2">
      <c r="A22" s="1" t="n"/>
      <c r="B22" s="1" t="n"/>
      <c r="C22" s="1" t="n"/>
      <c r="D22" s="1" t="n"/>
      <c r="E22" s="1" t="n"/>
      <c r="F22" s="3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  <c r="Z22" s="1" t="n"/>
      <c r="AA22" s="1" t="n"/>
      <c r="AB22" s="1" t="n"/>
      <c r="AC22" s="1" t="n"/>
      <c r="AD22" s="1" t="n"/>
      <c r="AE22" s="1" t="n"/>
      <c r="AF22" s="1" t="n"/>
      <c r="AG22" s="1" t="n"/>
      <c r="AH22" s="1" t="n"/>
      <c r="AI22" s="1" t="n"/>
      <c r="AJ22" s="1" t="n"/>
      <c r="AK22" s="1" t="n"/>
      <c r="AL22" s="1" t="n"/>
      <c r="AM22" s="1" t="n"/>
      <c r="AN22" s="1" t="n"/>
      <c r="AO22" s="1" t="n"/>
      <c r="AP22" s="1" t="n"/>
      <c r="AQ22" s="1" t="n"/>
      <c r="AR22" s="1" t="n"/>
      <c r="AS22" s="1" t="n"/>
      <c r="AT22" s="1" t="n"/>
      <c r="AU22" s="1" t="n"/>
      <c r="AV22" s="1" t="n"/>
      <c r="AW22" s="1" t="n"/>
      <c r="AX22" s="1" t="n"/>
      <c r="AY22" s="1" t="n"/>
      <c r="AZ22" s="1" t="n"/>
      <c r="BA22" s="1" t="n"/>
      <c r="BB22" s="1" t="n"/>
      <c r="BC22" s="1" t="n"/>
      <c r="BD22" s="1" t="n"/>
      <c r="BE22" s="1" t="n"/>
      <c r="BF22" s="1" t="n"/>
      <c r="BG22" s="1" t="n"/>
      <c r="BH22" s="1" t="n"/>
      <c r="BI22" s="1" t="n"/>
      <c r="BJ22" s="1" t="n"/>
      <c r="BK22" s="1" t="n"/>
      <c r="BL22" s="1" t="n"/>
      <c r="BM22" s="1" t="n"/>
      <c r="BN22" s="1" t="n"/>
      <c r="BO22" s="1" t="n"/>
      <c r="BP22" s="1" t="n"/>
      <c r="BQ22" s="1" t="n"/>
      <c r="BR22" s="1" t="n"/>
      <c r="BS22" s="1" t="n"/>
      <c r="BT22" s="1" t="n"/>
      <c r="BU22" s="1" t="n"/>
      <c r="BV22" s="1" t="n"/>
      <c r="BW22" s="1" t="n"/>
      <c r="BX22" s="1" t="n"/>
      <c r="BY22" s="1" t="n"/>
      <c r="BZ22" s="1" t="n"/>
      <c r="CA22" s="1" t="n"/>
      <c r="CB22" s="1" t="n"/>
      <c r="CC22" s="1" t="n"/>
      <c r="CD22" s="1" t="n"/>
      <c r="CE22" s="1" t="n"/>
      <c r="CF22" s="1" t="n"/>
      <c r="CG22" s="1" t="n"/>
      <c r="CH22" s="1" t="n"/>
      <c r="CI22" s="1" t="n"/>
      <c r="CJ22" s="1" t="n"/>
      <c r="CK22" s="1" t="n"/>
      <c r="CL22" s="1" t="n"/>
      <c r="CM22" s="1" t="n"/>
      <c r="CN22" s="1" t="n"/>
      <c r="CO22" s="1" t="n"/>
      <c r="CP22" s="1" t="n"/>
      <c r="CQ22" s="1" t="n"/>
      <c r="CR22" s="1" t="n"/>
      <c r="CS22" s="1" t="n"/>
      <c r="CT22" s="1" t="n"/>
      <c r="CU22" s="1" t="n"/>
      <c r="CV22" s="1" t="n"/>
      <c r="CW22" s="1" t="n"/>
      <c r="CX22" s="1" t="n"/>
      <c r="CY22" s="1" t="n"/>
      <c r="CZ22" s="1" t="n"/>
      <c r="DA22" s="1" t="n"/>
      <c r="DB22" s="1" t="n"/>
      <c r="DC22" s="1" t="n"/>
      <c r="DD22" s="1" t="n"/>
      <c r="DE22" s="1" t="n"/>
      <c r="DF22" s="1" t="n"/>
      <c r="DG22" s="1" t="n"/>
      <c r="DH22" s="1" t="n"/>
      <c r="DI22" s="1" t="n"/>
      <c r="DJ22" s="1" t="n"/>
      <c r="DK22" s="1" t="n"/>
      <c r="DL22" s="1" t="n"/>
      <c r="DM22" s="1" t="n"/>
      <c r="DN22" s="1" t="n"/>
      <c r="DO22" s="1" t="n"/>
      <c r="DP22" s="1" t="n"/>
      <c r="DQ22" s="1" t="n"/>
      <c r="DR22" s="1" t="n"/>
      <c r="DS22" s="1" t="n"/>
      <c r="DT22" s="1" t="n"/>
      <c r="DU22" s="1" t="n"/>
      <c r="DV22" s="1" t="n"/>
      <c r="DW22" s="1" t="n"/>
      <c r="DX22" s="1" t="n"/>
      <c r="DY22" s="1" t="n"/>
      <c r="DZ22" s="1" t="n"/>
      <c r="EA22" s="1" t="n"/>
      <c r="EB22" s="1" t="n"/>
      <c r="EC22" s="1" t="n"/>
      <c r="ED22" s="1" t="n"/>
      <c r="EE22" s="1" t="n"/>
      <c r="EF22" s="1" t="n"/>
      <c r="EG22" s="1" t="n"/>
      <c r="EH22" s="1" t="n"/>
      <c r="EI22" s="1" t="n"/>
      <c r="EJ22" s="1" t="n"/>
      <c r="EK22" s="1" t="n"/>
      <c r="EL22" s="1" t="n"/>
      <c r="EM22" s="1" t="n"/>
      <c r="EN22" s="1" t="n"/>
      <c r="EO22" s="1" t="n"/>
      <c r="EP22" s="1" t="n"/>
      <c r="EQ22" s="1" t="n"/>
      <c r="ER22" s="1" t="n"/>
      <c r="ES22" s="1" t="n"/>
      <c r="ET22" s="1" t="n"/>
      <c r="EU22" s="1" t="n"/>
      <c r="EV22" s="1" t="n"/>
      <c r="EW22" s="1" t="n"/>
      <c r="EX22" s="1" t="n"/>
      <c r="EY22" s="1" t="n"/>
      <c r="EZ22" s="1" t="n"/>
      <c r="FA22" s="1" t="n"/>
      <c r="FB22" s="1" t="n"/>
      <c r="FC22" s="1" t="n"/>
      <c r="FD22" s="1" t="n"/>
      <c r="FE22" s="1" t="n"/>
      <c r="FF22" s="1" t="n"/>
      <c r="FG22" s="1" t="n"/>
      <c r="FH22" s="1" t="n"/>
      <c r="FI22" s="1" t="n"/>
      <c r="FJ22" s="1" t="n"/>
      <c r="FK22" s="1" t="n"/>
      <c r="FL22" s="1" t="n"/>
      <c r="FM22" s="1" t="n"/>
      <c r="FN22" s="1" t="n"/>
      <c r="FO22" s="1" t="n"/>
      <c r="FP22" s="1" t="n"/>
      <c r="FQ22" s="1" t="n"/>
      <c r="FR22" s="1" t="n"/>
      <c r="FS22" s="1" t="n"/>
      <c r="FT22" s="1" t="n"/>
      <c r="FU22" s="1" t="n"/>
      <c r="FV22" s="1" t="n"/>
      <c r="FW22" s="1" t="n"/>
      <c r="FX22" s="1" t="n"/>
      <c r="FY22" s="1" t="n"/>
      <c r="FZ22" s="1" t="n"/>
      <c r="GA22" s="1" t="n"/>
      <c r="GB22" s="1" t="n"/>
      <c r="GC22" s="1" t="n"/>
      <c r="GD22" s="1" t="n"/>
      <c r="GE22" s="1" t="n"/>
      <c r="GF22" s="1" t="n"/>
      <c r="GG22" s="1" t="n"/>
      <c r="GH22" s="1" t="n"/>
      <c r="GI22" s="1" t="n"/>
      <c r="GJ22" s="1" t="n"/>
      <c r="GK22" s="1" t="n"/>
      <c r="GL22" s="1" t="n"/>
      <c r="GM22" s="1" t="n"/>
      <c r="GN22" s="1" t="n"/>
      <c r="GO22" s="1" t="n"/>
      <c r="GP22" s="1" t="n"/>
      <c r="GQ22" s="1" t="n"/>
      <c r="GR22" s="1" t="n"/>
      <c r="GS22" s="1" t="n"/>
      <c r="GT22" s="1" t="n"/>
      <c r="GU22" s="1" t="n"/>
      <c r="GV22" s="1" t="n"/>
      <c r="GW22" s="1" t="n"/>
      <c r="GX22" s="1" t="n"/>
      <c r="GY22" s="1" t="n"/>
      <c r="GZ22" s="1" t="n"/>
      <c r="HA22" s="1" t="n"/>
      <c r="HB22" s="1" t="n"/>
      <c r="HC22" s="1" t="n"/>
      <c r="HD22" s="1" t="n"/>
      <c r="HE22" s="1" t="n"/>
      <c r="HF22" s="1" t="n"/>
      <c r="HG22" s="1" t="n"/>
      <c r="HH22" s="1" t="n"/>
      <c r="HI22" s="1" t="n"/>
      <c r="HJ22" s="1" t="n"/>
      <c r="HK22" s="1" t="n"/>
      <c r="HL22" s="1" t="n"/>
      <c r="HM22" s="1" t="n"/>
      <c r="HN22" s="1" t="n"/>
      <c r="HO22" s="1" t="n"/>
      <c r="HP22" s="1" t="n"/>
      <c r="HQ22" s="1" t="n"/>
      <c r="HR22" s="1" t="n"/>
      <c r="HS22" s="1" t="n"/>
      <c r="HT22" s="1" t="n"/>
      <c r="HU22" s="1" t="n"/>
      <c r="HV22" s="1" t="n"/>
      <c r="HW22" s="1" t="n"/>
      <c r="HX22" s="1" t="n"/>
      <c r="HY22" s="1" t="n"/>
      <c r="HZ22" s="1" t="n"/>
      <c r="IA22" s="1" t="n"/>
      <c r="IB22" s="1" t="n"/>
      <c r="IC22" s="1" t="n"/>
      <c r="ID22" s="1" t="n"/>
      <c r="IE22" s="1" t="n"/>
      <c r="IF22" s="1" t="n"/>
      <c r="IG22" s="1" t="n"/>
      <c r="IH22" s="1" t="n"/>
      <c r="II22" s="1" t="n"/>
      <c r="IJ22" s="1" t="n"/>
      <c r="IK22" s="1" t="n"/>
      <c r="IL22" s="1" t="n"/>
      <c r="IM22" s="1" t="n"/>
      <c r="IN22" s="1" t="n"/>
      <c r="IO22" s="1" t="n"/>
      <c r="IP22" s="1" t="n"/>
      <c r="IQ22" s="1" t="n"/>
      <c r="IR22" s="1" t="n"/>
      <c r="IS22" s="1" t="n"/>
      <c r="IT22" s="1" t="n"/>
      <c r="IU22" s="1" t="n"/>
      <c r="IV22" s="1" t="n"/>
    </row>
    <row r="23" s="2">
      <c r="A23" s="1" t="n"/>
      <c r="B23" s="1" t="n"/>
      <c r="C23" s="1" t="n"/>
      <c r="D23" s="1" t="n"/>
      <c r="E23" s="1" t="n"/>
      <c r="F23" s="3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  <c r="Z23" s="1" t="n"/>
      <c r="AA23" s="1" t="n"/>
      <c r="AB23" s="1" t="n"/>
      <c r="AC23" s="1" t="n"/>
      <c r="AD23" s="1" t="n"/>
      <c r="AE23" s="1" t="n"/>
      <c r="AF23" s="1" t="n"/>
      <c r="AG23" s="1" t="n"/>
      <c r="AH23" s="1" t="n"/>
      <c r="AI23" s="1" t="n"/>
      <c r="AJ23" s="1" t="n"/>
      <c r="AK23" s="1" t="n"/>
      <c r="AL23" s="1" t="n"/>
      <c r="AM23" s="1" t="n"/>
      <c r="AN23" s="1" t="n"/>
      <c r="AO23" s="1" t="n"/>
      <c r="AP23" s="1" t="n"/>
      <c r="AQ23" s="1" t="n"/>
      <c r="AR23" s="1" t="n"/>
      <c r="AS23" s="1" t="n"/>
      <c r="AT23" s="1" t="n"/>
      <c r="AU23" s="1" t="n"/>
      <c r="AV23" s="1" t="n"/>
      <c r="AW23" s="1" t="n"/>
      <c r="AX23" s="1" t="n"/>
      <c r="AY23" s="1" t="n"/>
      <c r="AZ23" s="1" t="n"/>
      <c r="BA23" s="1" t="n"/>
      <c r="BB23" s="1" t="n"/>
      <c r="BC23" s="1" t="n"/>
      <c r="BD23" s="1" t="n"/>
      <c r="BE23" s="1" t="n"/>
      <c r="BF23" s="1" t="n"/>
      <c r="BG23" s="1" t="n"/>
      <c r="BH23" s="1" t="n"/>
      <c r="BI23" s="1" t="n"/>
      <c r="BJ23" s="1" t="n"/>
      <c r="BK23" s="1" t="n"/>
      <c r="BL23" s="1" t="n"/>
      <c r="BM23" s="1" t="n"/>
      <c r="BN23" s="1" t="n"/>
      <c r="BO23" s="1" t="n"/>
      <c r="BP23" s="1" t="n"/>
      <c r="BQ23" s="1" t="n"/>
      <c r="BR23" s="1" t="n"/>
      <c r="BS23" s="1" t="n"/>
      <c r="BT23" s="1" t="n"/>
      <c r="BU23" s="1" t="n"/>
      <c r="BV23" s="1" t="n"/>
      <c r="BW23" s="1" t="n"/>
      <c r="BX23" s="1" t="n"/>
      <c r="BY23" s="1" t="n"/>
      <c r="BZ23" s="1" t="n"/>
      <c r="CA23" s="1" t="n"/>
      <c r="CB23" s="1" t="n"/>
      <c r="CC23" s="1" t="n"/>
      <c r="CD23" s="1" t="n"/>
      <c r="CE23" s="1" t="n"/>
      <c r="CF23" s="1" t="n"/>
      <c r="CG23" s="1" t="n"/>
      <c r="CH23" s="1" t="n"/>
      <c r="CI23" s="1" t="n"/>
      <c r="CJ23" s="1" t="n"/>
      <c r="CK23" s="1" t="n"/>
      <c r="CL23" s="1" t="n"/>
      <c r="CM23" s="1" t="n"/>
      <c r="CN23" s="1" t="n"/>
      <c r="CO23" s="1" t="n"/>
      <c r="CP23" s="1" t="n"/>
      <c r="CQ23" s="1" t="n"/>
      <c r="CR23" s="1" t="n"/>
      <c r="CS23" s="1" t="n"/>
      <c r="CT23" s="1" t="n"/>
      <c r="CU23" s="1" t="n"/>
      <c r="CV23" s="1" t="n"/>
      <c r="CW23" s="1" t="n"/>
      <c r="CX23" s="1" t="n"/>
      <c r="CY23" s="1" t="n"/>
      <c r="CZ23" s="1" t="n"/>
      <c r="DA23" s="1" t="n"/>
      <c r="DB23" s="1" t="n"/>
      <c r="DC23" s="1" t="n"/>
      <c r="DD23" s="1" t="n"/>
      <c r="DE23" s="1" t="n"/>
      <c r="DF23" s="1" t="n"/>
      <c r="DG23" s="1" t="n"/>
      <c r="DH23" s="1" t="n"/>
      <c r="DI23" s="1" t="n"/>
      <c r="DJ23" s="1" t="n"/>
      <c r="DK23" s="1" t="n"/>
      <c r="DL23" s="1" t="n"/>
      <c r="DM23" s="1" t="n"/>
      <c r="DN23" s="1" t="n"/>
      <c r="DO23" s="1" t="n"/>
      <c r="DP23" s="1" t="n"/>
      <c r="DQ23" s="1" t="n"/>
      <c r="DR23" s="1" t="n"/>
      <c r="DS23" s="1" t="n"/>
      <c r="DT23" s="1" t="n"/>
      <c r="DU23" s="1" t="n"/>
      <c r="DV23" s="1" t="n"/>
      <c r="DW23" s="1" t="n"/>
      <c r="DX23" s="1" t="n"/>
      <c r="DY23" s="1" t="n"/>
      <c r="DZ23" s="1" t="n"/>
      <c r="EA23" s="1" t="n"/>
      <c r="EB23" s="1" t="n"/>
      <c r="EC23" s="1" t="n"/>
      <c r="ED23" s="1" t="n"/>
      <c r="EE23" s="1" t="n"/>
      <c r="EF23" s="1" t="n"/>
      <c r="EG23" s="1" t="n"/>
      <c r="EH23" s="1" t="n"/>
      <c r="EI23" s="1" t="n"/>
      <c r="EJ23" s="1" t="n"/>
      <c r="EK23" s="1" t="n"/>
      <c r="EL23" s="1" t="n"/>
      <c r="EM23" s="1" t="n"/>
      <c r="EN23" s="1" t="n"/>
      <c r="EO23" s="1" t="n"/>
      <c r="EP23" s="1" t="n"/>
      <c r="EQ23" s="1" t="n"/>
      <c r="ER23" s="1" t="n"/>
      <c r="ES23" s="1" t="n"/>
      <c r="ET23" s="1" t="n"/>
      <c r="EU23" s="1" t="n"/>
      <c r="EV23" s="1" t="n"/>
      <c r="EW23" s="1" t="n"/>
      <c r="EX23" s="1" t="n"/>
      <c r="EY23" s="1" t="n"/>
      <c r="EZ23" s="1" t="n"/>
      <c r="FA23" s="1" t="n"/>
      <c r="FB23" s="1" t="n"/>
      <c r="FC23" s="1" t="n"/>
      <c r="FD23" s="1" t="n"/>
      <c r="FE23" s="1" t="n"/>
      <c r="FF23" s="1" t="n"/>
      <c r="FG23" s="1" t="n"/>
      <c r="FH23" s="1" t="n"/>
      <c r="FI23" s="1" t="n"/>
      <c r="FJ23" s="1" t="n"/>
      <c r="FK23" s="1" t="n"/>
      <c r="FL23" s="1" t="n"/>
      <c r="FM23" s="1" t="n"/>
      <c r="FN23" s="1" t="n"/>
      <c r="FO23" s="1" t="n"/>
      <c r="FP23" s="1" t="n"/>
      <c r="FQ23" s="1" t="n"/>
      <c r="FR23" s="1" t="n"/>
      <c r="FS23" s="1" t="n"/>
      <c r="FT23" s="1" t="n"/>
      <c r="FU23" s="1" t="n"/>
      <c r="FV23" s="1" t="n"/>
      <c r="FW23" s="1" t="n"/>
      <c r="FX23" s="1" t="n"/>
      <c r="FY23" s="1" t="n"/>
      <c r="FZ23" s="1" t="n"/>
      <c r="GA23" s="1" t="n"/>
      <c r="GB23" s="1" t="n"/>
      <c r="GC23" s="1" t="n"/>
      <c r="GD23" s="1" t="n"/>
      <c r="GE23" s="1" t="n"/>
      <c r="GF23" s="1" t="n"/>
      <c r="GG23" s="1" t="n"/>
      <c r="GH23" s="1" t="n"/>
      <c r="GI23" s="1" t="n"/>
      <c r="GJ23" s="1" t="n"/>
      <c r="GK23" s="1" t="n"/>
      <c r="GL23" s="1" t="n"/>
      <c r="GM23" s="1" t="n"/>
      <c r="GN23" s="1" t="n"/>
      <c r="GO23" s="1" t="n"/>
      <c r="GP23" s="1" t="n"/>
      <c r="GQ23" s="1" t="n"/>
      <c r="GR23" s="1" t="n"/>
      <c r="GS23" s="1" t="n"/>
      <c r="GT23" s="1" t="n"/>
      <c r="GU23" s="1" t="n"/>
      <c r="GV23" s="1" t="n"/>
      <c r="GW23" s="1" t="n"/>
      <c r="GX23" s="1" t="n"/>
      <c r="GY23" s="1" t="n"/>
      <c r="GZ23" s="1" t="n"/>
      <c r="HA23" s="1" t="n"/>
      <c r="HB23" s="1" t="n"/>
      <c r="HC23" s="1" t="n"/>
      <c r="HD23" s="1" t="n"/>
      <c r="HE23" s="1" t="n"/>
      <c r="HF23" s="1" t="n"/>
      <c r="HG23" s="1" t="n"/>
      <c r="HH23" s="1" t="n"/>
      <c r="HI23" s="1" t="n"/>
      <c r="HJ23" s="1" t="n"/>
      <c r="HK23" s="1" t="n"/>
      <c r="HL23" s="1" t="n"/>
      <c r="HM23" s="1" t="n"/>
      <c r="HN23" s="1" t="n"/>
      <c r="HO23" s="1" t="n"/>
      <c r="HP23" s="1" t="n"/>
      <c r="HQ23" s="1" t="n"/>
      <c r="HR23" s="1" t="n"/>
      <c r="HS23" s="1" t="n"/>
      <c r="HT23" s="1" t="n"/>
      <c r="HU23" s="1" t="n"/>
      <c r="HV23" s="1" t="n"/>
      <c r="HW23" s="1" t="n"/>
      <c r="HX23" s="1" t="n"/>
      <c r="HY23" s="1" t="n"/>
      <c r="HZ23" s="1" t="n"/>
      <c r="IA23" s="1" t="n"/>
      <c r="IB23" s="1" t="n"/>
      <c r="IC23" s="1" t="n"/>
      <c r="ID23" s="1" t="n"/>
      <c r="IE23" s="1" t="n"/>
      <c r="IF23" s="1" t="n"/>
      <c r="IG23" s="1" t="n"/>
      <c r="IH23" s="1" t="n"/>
      <c r="II23" s="1" t="n"/>
      <c r="IJ23" s="1" t="n"/>
      <c r="IK23" s="1" t="n"/>
      <c r="IL23" s="1" t="n"/>
      <c r="IM23" s="1" t="n"/>
      <c r="IN23" s="1" t="n"/>
      <c r="IO23" s="1" t="n"/>
      <c r="IP23" s="1" t="n"/>
      <c r="IQ23" s="1" t="n"/>
      <c r="IR23" s="1" t="n"/>
      <c r="IS23" s="1" t="n"/>
      <c r="IT23" s="1" t="n"/>
      <c r="IU23" s="1" t="n"/>
      <c r="IV23" s="1" t="n"/>
    </row>
  </sheetData>
  <mergeCells count="32">
    <mergeCell ref="C6:D6"/>
    <mergeCell ref="D19:E19"/>
    <mergeCell ref="B12:B15"/>
    <mergeCell ref="C5:D5"/>
    <mergeCell ref="E5:F5"/>
    <mergeCell ref="A1:B1"/>
    <mergeCell ref="E8:F8"/>
    <mergeCell ref="C4:D4"/>
    <mergeCell ref="A2:F2"/>
    <mergeCell ref="C1:D1"/>
    <mergeCell ref="A5:B8"/>
    <mergeCell ref="D11:E11"/>
    <mergeCell ref="E1:F1"/>
    <mergeCell ref="D13:E13"/>
    <mergeCell ref="B16:B18"/>
    <mergeCell ref="D17:E17"/>
    <mergeCell ref="A3:B3"/>
    <mergeCell ref="D16:E16"/>
    <mergeCell ref="E6:F6"/>
    <mergeCell ref="B10:F10"/>
    <mergeCell ref="D18:E18"/>
    <mergeCell ref="A11:A19"/>
    <mergeCell ref="B9:F9"/>
    <mergeCell ref="C8:D8"/>
    <mergeCell ref="D12:E12"/>
    <mergeCell ref="A4:B4"/>
    <mergeCell ref="C7:D7"/>
    <mergeCell ref="E7:F7"/>
    <mergeCell ref="D15:E15"/>
    <mergeCell ref="A9:A10"/>
    <mergeCell ref="D14:E14"/>
    <mergeCell ref="C3:D3"/>
  </mergeCells>
  <pageMargins left="0.75" right="0.75" top="1" bottom="1" header="0.5" footer="0.5"/>
  <pageSetup orientation="portrait" paperSize="9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V22"/>
  <sheetViews>
    <sheetView workbookViewId="0">
      <selection activeCell="C4" sqref="C4:D4"/>
    </sheetView>
  </sheetViews>
  <sheetFormatPr baseColWidth="8" defaultColWidth="9" defaultRowHeight="14.25"/>
  <cols>
    <col width="10.8" customWidth="1" style="1" min="1" max="1"/>
    <col width="13.6083333333333" customWidth="1" style="1" min="2" max="2"/>
    <col width="12.6" customWidth="1" style="1" min="3" max="3"/>
    <col width="11.4" customWidth="1" style="1" min="4" max="4"/>
    <col width="20.7" customWidth="1" style="1" min="5" max="5"/>
    <col width="10.9" customWidth="1" style="3" min="6" max="6"/>
    <col width="8.1" customWidth="1" style="1" min="7" max="256"/>
  </cols>
  <sheetData>
    <row r="1" ht="36" customFormat="1" customHeight="1" s="1">
      <c r="A1" s="4" t="inlineStr">
        <is>
          <t>附件2-4</t>
        </is>
      </c>
      <c r="C1" s="5" t="n"/>
      <c r="E1" s="5" t="n"/>
    </row>
    <row r="2" ht="31" customFormat="1" customHeight="1" s="1">
      <c r="A2" s="6" t="inlineStr">
        <is>
          <t xml:space="preserve"> 2023年第二批整合资金项目绩效目标表</t>
        </is>
      </c>
    </row>
    <row r="3" ht="40" customFormat="1" customHeight="1" s="1">
      <c r="A3" s="11" t="inlineStr">
        <is>
          <t>项目名称</t>
        </is>
      </c>
      <c r="B3" s="89" t="n"/>
      <c r="C3" s="12" t="inlineStr">
        <is>
          <t>“中环肉羊”新品种培育</t>
        </is>
      </c>
      <c r="D3" s="89" t="n"/>
      <c r="E3" s="11" t="inlineStr">
        <is>
          <t>项目负责人
及联系电话</t>
        </is>
      </c>
      <c r="F3" s="12" t="inlineStr">
        <is>
          <t>曹志鹏4421051</t>
        </is>
      </c>
    </row>
    <row r="4" ht="25" customFormat="1" customHeight="1" s="1">
      <c r="A4" s="15" t="inlineStr">
        <is>
          <t>主管部门</t>
        </is>
      </c>
      <c r="B4" s="90" t="n"/>
      <c r="C4" s="16" t="inlineStr">
        <is>
          <t>环县畜牧兽医局</t>
        </is>
      </c>
      <c r="D4" s="90" t="n"/>
      <c r="E4" s="15" t="inlineStr">
        <is>
          <t>实施单位</t>
        </is>
      </c>
      <c r="F4" s="16" t="inlineStr">
        <is>
          <t>各乡镇人民政府</t>
        </is>
      </c>
    </row>
    <row r="5" ht="25" customFormat="1" customHeight="1" s="1">
      <c r="A5" s="17" t="inlineStr">
        <is>
          <t>资金情况
（万元）</t>
        </is>
      </c>
      <c r="B5" s="91" t="n"/>
      <c r="C5" s="17" t="inlineStr">
        <is>
          <t>年度资金总额：</t>
        </is>
      </c>
      <c r="D5" s="92" t="n"/>
      <c r="E5" s="17" t="n">
        <v>500</v>
      </c>
      <c r="F5" s="92" t="n"/>
    </row>
    <row r="6" ht="25" customFormat="1" customHeight="1" s="1">
      <c r="A6" s="93" t="n"/>
      <c r="B6" s="94" t="n"/>
      <c r="C6" s="17" t="inlineStr">
        <is>
          <t>其中：财政衔接资金</t>
        </is>
      </c>
      <c r="D6" s="92" t="n"/>
      <c r="E6" s="17" t="n"/>
      <c r="F6" s="92" t="n"/>
    </row>
    <row r="7" ht="25" customFormat="1" customHeight="1" s="1">
      <c r="A7" s="93" t="n"/>
      <c r="B7" s="94" t="n"/>
      <c r="C7" s="17" t="inlineStr">
        <is>
          <t>其他财政资金</t>
        </is>
      </c>
      <c r="D7" s="92" t="n"/>
      <c r="E7" s="17" t="n">
        <v>500</v>
      </c>
      <c r="F7" s="92" t="n"/>
    </row>
    <row r="8" ht="25" customFormat="1" customHeight="1" s="1">
      <c r="A8" s="95" t="n"/>
      <c r="B8" s="96" t="n"/>
      <c r="C8" s="17" t="inlineStr">
        <is>
          <t>其他资金</t>
        </is>
      </c>
      <c r="D8" s="92" t="n"/>
      <c r="E8" s="17" t="n"/>
      <c r="F8" s="92" t="n"/>
    </row>
    <row r="9" ht="29" customFormat="1" customHeight="1" s="1">
      <c r="A9" s="18" t="inlineStr">
        <is>
          <t>总
体
目
标</t>
        </is>
      </c>
      <c r="B9" s="19" t="inlineStr">
        <is>
          <t>年度目标</t>
        </is>
      </c>
      <c r="C9" s="97" t="n"/>
      <c r="D9" s="97" t="n"/>
      <c r="E9" s="97" t="n"/>
      <c r="F9" s="92" t="n"/>
    </row>
    <row r="10" ht="56" customFormat="1" customHeight="1" s="1">
      <c r="A10" s="98" t="n"/>
      <c r="B10" s="22" t="inlineStr">
        <is>
          <t>开展“中环肉羊”新品种选育工作，开展南丘羊，陶赛特羊与湖羊杂交，选育二元F1代，三元F1代，对部分理想型个体开展横交固定实验；在育种核心群持续开展5000只以上羊只开展全阶段生产性能测定，多胎、产肉、体型、羊毛类型和肉品质基因的检测；应用全基因组选择和关联分析筛选具有育种价值功能基因，并进行检测。</t>
        </is>
      </c>
      <c r="C10" s="97" t="n"/>
      <c r="D10" s="97" t="n"/>
      <c r="E10" s="97" t="n"/>
      <c r="F10" s="92" t="n"/>
    </row>
    <row r="11" ht="36" customFormat="1" customHeight="1" s="1">
      <c r="A11" s="17" t="inlineStr">
        <is>
          <t>绩效指标</t>
        </is>
      </c>
      <c r="B11" s="17" t="inlineStr">
        <is>
          <t>一级指标</t>
        </is>
      </c>
      <c r="C11" s="17" t="inlineStr">
        <is>
          <t>二级指标</t>
        </is>
      </c>
      <c r="D11" s="17" t="inlineStr">
        <is>
          <t>三级指标</t>
        </is>
      </c>
      <c r="E11" s="92" t="n"/>
      <c r="F11" s="17" t="inlineStr">
        <is>
          <t>指标值</t>
        </is>
      </c>
    </row>
    <row r="12" ht="36" customFormat="1" customHeight="1" s="1">
      <c r="A12" s="99" t="n"/>
      <c r="B12" s="17" t="inlineStr">
        <is>
          <t>产出指标</t>
        </is>
      </c>
      <c r="C12" s="17" t="inlineStr">
        <is>
          <t>数量指标</t>
        </is>
      </c>
      <c r="D12" s="17" t="inlineStr">
        <is>
          <t>性能测定数量</t>
        </is>
      </c>
      <c r="E12" s="92" t="n"/>
      <c r="F12" s="17" t="inlineStr">
        <is>
          <t>≥5000只</t>
        </is>
      </c>
    </row>
    <row r="13" ht="36" customFormat="1" customHeight="1" s="1">
      <c r="A13" s="99" t="n"/>
      <c r="B13" s="99" t="n"/>
      <c r="C13" s="17" t="inlineStr">
        <is>
          <t>质量指标</t>
        </is>
      </c>
      <c r="D13" s="17" t="inlineStr">
        <is>
          <t>F1代3月龄体重</t>
        </is>
      </c>
      <c r="E13" s="92" t="n"/>
      <c r="F13" s="17" t="inlineStr">
        <is>
          <t>≥28KG</t>
        </is>
      </c>
    </row>
    <row r="14" ht="36" customFormat="1" customHeight="1" s="1">
      <c r="A14" s="99" t="n"/>
      <c r="B14" s="99" t="n"/>
      <c r="C14" s="98" t="n"/>
      <c r="D14" s="17" t="inlineStr">
        <is>
          <t>F1代6月龄体重</t>
        </is>
      </c>
      <c r="E14" s="92" t="n"/>
      <c r="F14" s="17" t="inlineStr">
        <is>
          <t>≥40KG</t>
        </is>
      </c>
    </row>
    <row r="15" ht="36" customFormat="1" customHeight="1" s="1">
      <c r="A15" s="99" t="n"/>
      <c r="B15" s="99" t="n"/>
      <c r="C15" s="17" t="inlineStr">
        <is>
          <t>时效指标</t>
        </is>
      </c>
      <c r="D15" s="17" t="inlineStr">
        <is>
          <t>项目完成及时率</t>
        </is>
      </c>
      <c r="E15" s="92" t="n"/>
      <c r="F15" s="44" t="n">
        <v>1</v>
      </c>
    </row>
    <row r="16" ht="36" customFormat="1" customHeight="1" s="1">
      <c r="A16" s="99" t="n"/>
      <c r="B16" s="98" t="n"/>
      <c r="C16" s="23" t="inlineStr">
        <is>
          <t>成本指标</t>
        </is>
      </c>
      <c r="D16" s="17" t="inlineStr">
        <is>
          <t>项目补助资金</t>
        </is>
      </c>
      <c r="E16" s="92" t="n"/>
      <c r="F16" s="44" t="inlineStr">
        <is>
          <t>500万元</t>
        </is>
      </c>
    </row>
    <row r="17" ht="36" customFormat="1" customHeight="1" s="1">
      <c r="A17" s="99" t="n"/>
      <c r="B17" s="17" t="inlineStr">
        <is>
          <t>效益指标</t>
        </is>
      </c>
      <c r="C17" s="17" t="inlineStr">
        <is>
          <t>经济效益指标</t>
        </is>
      </c>
      <c r="D17" s="17" t="inlineStr">
        <is>
          <t>增加养殖户年收入</t>
        </is>
      </c>
      <c r="E17" s="92" t="n"/>
      <c r="F17" s="17" t="inlineStr">
        <is>
          <t>≥2000元</t>
        </is>
      </c>
    </row>
    <row r="18" ht="36" customFormat="1" customHeight="1" s="1">
      <c r="A18" s="99" t="n"/>
      <c r="B18" s="99" t="n"/>
      <c r="C18" s="17" t="inlineStr">
        <is>
          <t>社会效益指标</t>
        </is>
      </c>
      <c r="D18" s="17" t="inlineStr">
        <is>
          <t>项目受益户数</t>
        </is>
      </c>
      <c r="E18" s="92" t="n"/>
      <c r="F18" s="17" t="inlineStr">
        <is>
          <t>≥20000户</t>
        </is>
      </c>
    </row>
    <row r="19" ht="36" customFormat="1" customHeight="1" s="1">
      <c r="A19" s="99" t="n"/>
      <c r="B19" s="98" t="n"/>
      <c r="C19" s="17" t="inlineStr">
        <is>
          <t>可持续影响指标</t>
        </is>
      </c>
      <c r="D19" s="17" t="inlineStr">
        <is>
          <t>产业持续带动增收时间</t>
        </is>
      </c>
      <c r="E19" s="92" t="n"/>
      <c r="F19" s="17" t="inlineStr">
        <is>
          <t>≥2年</t>
        </is>
      </c>
    </row>
    <row r="20" ht="36" customFormat="1" customHeight="1" s="1">
      <c r="A20" s="98" t="n"/>
      <c r="B20" s="17" t="inlineStr">
        <is>
          <t>满意度指标</t>
        </is>
      </c>
      <c r="C20" s="17" t="inlineStr">
        <is>
          <t>服务对象满意度指标</t>
        </is>
      </c>
      <c r="D20" s="17" t="inlineStr">
        <is>
          <t>项目受益人口满意度</t>
        </is>
      </c>
      <c r="E20" s="92" t="n"/>
      <c r="F20" s="17" t="inlineStr">
        <is>
          <t>≥98%</t>
        </is>
      </c>
    </row>
    <row r="21" s="2">
      <c r="A21" s="1" t="n"/>
      <c r="B21" s="1" t="n"/>
      <c r="C21" s="1" t="n"/>
      <c r="D21" s="1" t="n"/>
      <c r="E21" s="1" t="n"/>
      <c r="F21" s="3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  <c r="Z21" s="1" t="n"/>
      <c r="AA21" s="1" t="n"/>
      <c r="AB21" s="1" t="n"/>
      <c r="AC21" s="1" t="n"/>
      <c r="AD21" s="1" t="n"/>
      <c r="AE21" s="1" t="n"/>
      <c r="AF21" s="1" t="n"/>
      <c r="AG21" s="1" t="n"/>
      <c r="AH21" s="1" t="n"/>
      <c r="AI21" s="1" t="n"/>
      <c r="AJ21" s="1" t="n"/>
      <c r="AK21" s="1" t="n"/>
      <c r="AL21" s="1" t="n"/>
      <c r="AM21" s="1" t="n"/>
      <c r="AN21" s="1" t="n"/>
      <c r="AO21" s="1" t="n"/>
      <c r="AP21" s="1" t="n"/>
      <c r="AQ21" s="1" t="n"/>
      <c r="AR21" s="1" t="n"/>
      <c r="AS21" s="1" t="n"/>
      <c r="AT21" s="1" t="n"/>
      <c r="AU21" s="1" t="n"/>
      <c r="AV21" s="1" t="n"/>
      <c r="AW21" s="1" t="n"/>
      <c r="AX21" s="1" t="n"/>
      <c r="AY21" s="1" t="n"/>
      <c r="AZ21" s="1" t="n"/>
      <c r="BA21" s="1" t="n"/>
      <c r="BB21" s="1" t="n"/>
      <c r="BC21" s="1" t="n"/>
      <c r="BD21" s="1" t="n"/>
      <c r="BE21" s="1" t="n"/>
      <c r="BF21" s="1" t="n"/>
      <c r="BG21" s="1" t="n"/>
      <c r="BH21" s="1" t="n"/>
      <c r="BI21" s="1" t="n"/>
      <c r="BJ21" s="1" t="n"/>
      <c r="BK21" s="1" t="n"/>
      <c r="BL21" s="1" t="n"/>
      <c r="BM21" s="1" t="n"/>
      <c r="BN21" s="1" t="n"/>
      <c r="BO21" s="1" t="n"/>
      <c r="BP21" s="1" t="n"/>
      <c r="BQ21" s="1" t="n"/>
      <c r="BR21" s="1" t="n"/>
      <c r="BS21" s="1" t="n"/>
      <c r="BT21" s="1" t="n"/>
      <c r="BU21" s="1" t="n"/>
      <c r="BV21" s="1" t="n"/>
      <c r="BW21" s="1" t="n"/>
      <c r="BX21" s="1" t="n"/>
      <c r="BY21" s="1" t="n"/>
      <c r="BZ21" s="1" t="n"/>
      <c r="CA21" s="1" t="n"/>
      <c r="CB21" s="1" t="n"/>
      <c r="CC21" s="1" t="n"/>
      <c r="CD21" s="1" t="n"/>
      <c r="CE21" s="1" t="n"/>
      <c r="CF21" s="1" t="n"/>
      <c r="CG21" s="1" t="n"/>
      <c r="CH21" s="1" t="n"/>
      <c r="CI21" s="1" t="n"/>
      <c r="CJ21" s="1" t="n"/>
      <c r="CK21" s="1" t="n"/>
      <c r="CL21" s="1" t="n"/>
      <c r="CM21" s="1" t="n"/>
      <c r="CN21" s="1" t="n"/>
      <c r="CO21" s="1" t="n"/>
      <c r="CP21" s="1" t="n"/>
      <c r="CQ21" s="1" t="n"/>
      <c r="CR21" s="1" t="n"/>
      <c r="CS21" s="1" t="n"/>
      <c r="CT21" s="1" t="n"/>
      <c r="CU21" s="1" t="n"/>
      <c r="CV21" s="1" t="n"/>
      <c r="CW21" s="1" t="n"/>
      <c r="CX21" s="1" t="n"/>
      <c r="CY21" s="1" t="n"/>
      <c r="CZ21" s="1" t="n"/>
      <c r="DA21" s="1" t="n"/>
      <c r="DB21" s="1" t="n"/>
      <c r="DC21" s="1" t="n"/>
      <c r="DD21" s="1" t="n"/>
      <c r="DE21" s="1" t="n"/>
      <c r="DF21" s="1" t="n"/>
      <c r="DG21" s="1" t="n"/>
      <c r="DH21" s="1" t="n"/>
      <c r="DI21" s="1" t="n"/>
      <c r="DJ21" s="1" t="n"/>
      <c r="DK21" s="1" t="n"/>
      <c r="DL21" s="1" t="n"/>
      <c r="DM21" s="1" t="n"/>
      <c r="DN21" s="1" t="n"/>
      <c r="DO21" s="1" t="n"/>
      <c r="DP21" s="1" t="n"/>
      <c r="DQ21" s="1" t="n"/>
      <c r="DR21" s="1" t="n"/>
      <c r="DS21" s="1" t="n"/>
      <c r="DT21" s="1" t="n"/>
      <c r="DU21" s="1" t="n"/>
      <c r="DV21" s="1" t="n"/>
      <c r="DW21" s="1" t="n"/>
      <c r="DX21" s="1" t="n"/>
      <c r="DY21" s="1" t="n"/>
      <c r="DZ21" s="1" t="n"/>
      <c r="EA21" s="1" t="n"/>
      <c r="EB21" s="1" t="n"/>
      <c r="EC21" s="1" t="n"/>
      <c r="ED21" s="1" t="n"/>
      <c r="EE21" s="1" t="n"/>
      <c r="EF21" s="1" t="n"/>
      <c r="EG21" s="1" t="n"/>
      <c r="EH21" s="1" t="n"/>
      <c r="EI21" s="1" t="n"/>
      <c r="EJ21" s="1" t="n"/>
      <c r="EK21" s="1" t="n"/>
      <c r="EL21" s="1" t="n"/>
      <c r="EM21" s="1" t="n"/>
      <c r="EN21" s="1" t="n"/>
      <c r="EO21" s="1" t="n"/>
      <c r="EP21" s="1" t="n"/>
      <c r="EQ21" s="1" t="n"/>
      <c r="ER21" s="1" t="n"/>
      <c r="ES21" s="1" t="n"/>
      <c r="ET21" s="1" t="n"/>
      <c r="EU21" s="1" t="n"/>
      <c r="EV21" s="1" t="n"/>
      <c r="EW21" s="1" t="n"/>
      <c r="EX21" s="1" t="n"/>
      <c r="EY21" s="1" t="n"/>
      <c r="EZ21" s="1" t="n"/>
      <c r="FA21" s="1" t="n"/>
      <c r="FB21" s="1" t="n"/>
      <c r="FC21" s="1" t="n"/>
      <c r="FD21" s="1" t="n"/>
      <c r="FE21" s="1" t="n"/>
      <c r="FF21" s="1" t="n"/>
      <c r="FG21" s="1" t="n"/>
      <c r="FH21" s="1" t="n"/>
      <c r="FI21" s="1" t="n"/>
      <c r="FJ21" s="1" t="n"/>
      <c r="FK21" s="1" t="n"/>
      <c r="FL21" s="1" t="n"/>
      <c r="FM21" s="1" t="n"/>
      <c r="FN21" s="1" t="n"/>
      <c r="FO21" s="1" t="n"/>
      <c r="FP21" s="1" t="n"/>
      <c r="FQ21" s="1" t="n"/>
      <c r="FR21" s="1" t="n"/>
      <c r="FS21" s="1" t="n"/>
      <c r="FT21" s="1" t="n"/>
      <c r="FU21" s="1" t="n"/>
      <c r="FV21" s="1" t="n"/>
      <c r="FW21" s="1" t="n"/>
      <c r="FX21" s="1" t="n"/>
      <c r="FY21" s="1" t="n"/>
      <c r="FZ21" s="1" t="n"/>
      <c r="GA21" s="1" t="n"/>
      <c r="GB21" s="1" t="n"/>
      <c r="GC21" s="1" t="n"/>
      <c r="GD21" s="1" t="n"/>
      <c r="GE21" s="1" t="n"/>
      <c r="GF21" s="1" t="n"/>
      <c r="GG21" s="1" t="n"/>
      <c r="GH21" s="1" t="n"/>
      <c r="GI21" s="1" t="n"/>
      <c r="GJ21" s="1" t="n"/>
      <c r="GK21" s="1" t="n"/>
      <c r="GL21" s="1" t="n"/>
      <c r="GM21" s="1" t="n"/>
      <c r="GN21" s="1" t="n"/>
      <c r="GO21" s="1" t="n"/>
      <c r="GP21" s="1" t="n"/>
      <c r="GQ21" s="1" t="n"/>
      <c r="GR21" s="1" t="n"/>
      <c r="GS21" s="1" t="n"/>
      <c r="GT21" s="1" t="n"/>
      <c r="GU21" s="1" t="n"/>
      <c r="GV21" s="1" t="n"/>
      <c r="GW21" s="1" t="n"/>
      <c r="GX21" s="1" t="n"/>
      <c r="GY21" s="1" t="n"/>
      <c r="GZ21" s="1" t="n"/>
      <c r="HA21" s="1" t="n"/>
      <c r="HB21" s="1" t="n"/>
      <c r="HC21" s="1" t="n"/>
      <c r="HD21" s="1" t="n"/>
      <c r="HE21" s="1" t="n"/>
      <c r="HF21" s="1" t="n"/>
      <c r="HG21" s="1" t="n"/>
      <c r="HH21" s="1" t="n"/>
      <c r="HI21" s="1" t="n"/>
      <c r="HJ21" s="1" t="n"/>
      <c r="HK21" s="1" t="n"/>
      <c r="HL21" s="1" t="n"/>
      <c r="HM21" s="1" t="n"/>
      <c r="HN21" s="1" t="n"/>
      <c r="HO21" s="1" t="n"/>
      <c r="HP21" s="1" t="n"/>
      <c r="HQ21" s="1" t="n"/>
      <c r="HR21" s="1" t="n"/>
      <c r="HS21" s="1" t="n"/>
      <c r="HT21" s="1" t="n"/>
      <c r="HU21" s="1" t="n"/>
      <c r="HV21" s="1" t="n"/>
      <c r="HW21" s="1" t="n"/>
      <c r="HX21" s="1" t="n"/>
      <c r="HY21" s="1" t="n"/>
      <c r="HZ21" s="1" t="n"/>
      <c r="IA21" s="1" t="n"/>
      <c r="IB21" s="1" t="n"/>
      <c r="IC21" s="1" t="n"/>
      <c r="ID21" s="1" t="n"/>
      <c r="IE21" s="1" t="n"/>
      <c r="IF21" s="1" t="n"/>
      <c r="IG21" s="1" t="n"/>
      <c r="IH21" s="1" t="n"/>
      <c r="II21" s="1" t="n"/>
      <c r="IJ21" s="1" t="n"/>
      <c r="IK21" s="1" t="n"/>
      <c r="IL21" s="1" t="n"/>
      <c r="IM21" s="1" t="n"/>
      <c r="IN21" s="1" t="n"/>
      <c r="IO21" s="1" t="n"/>
      <c r="IP21" s="1" t="n"/>
      <c r="IQ21" s="1" t="n"/>
      <c r="IR21" s="1" t="n"/>
      <c r="IS21" s="1" t="n"/>
      <c r="IT21" s="1" t="n"/>
      <c r="IU21" s="1" t="n"/>
      <c r="IV21" s="1" t="n"/>
    </row>
    <row r="22" s="2">
      <c r="A22" s="1" t="n"/>
      <c r="B22" s="1" t="n"/>
      <c r="C22" s="1" t="n"/>
      <c r="D22" s="1" t="n"/>
      <c r="E22" s="1" t="n"/>
      <c r="F22" s="3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  <c r="Z22" s="1" t="n"/>
      <c r="AA22" s="1" t="n"/>
      <c r="AB22" s="1" t="n"/>
      <c r="AC22" s="1" t="n"/>
      <c r="AD22" s="1" t="n"/>
      <c r="AE22" s="1" t="n"/>
      <c r="AF22" s="1" t="n"/>
      <c r="AG22" s="1" t="n"/>
      <c r="AH22" s="1" t="n"/>
      <c r="AI22" s="1" t="n"/>
      <c r="AJ22" s="1" t="n"/>
      <c r="AK22" s="1" t="n"/>
      <c r="AL22" s="1" t="n"/>
      <c r="AM22" s="1" t="n"/>
      <c r="AN22" s="1" t="n"/>
      <c r="AO22" s="1" t="n"/>
      <c r="AP22" s="1" t="n"/>
      <c r="AQ22" s="1" t="n"/>
      <c r="AR22" s="1" t="n"/>
      <c r="AS22" s="1" t="n"/>
      <c r="AT22" s="1" t="n"/>
      <c r="AU22" s="1" t="n"/>
      <c r="AV22" s="1" t="n"/>
      <c r="AW22" s="1" t="n"/>
      <c r="AX22" s="1" t="n"/>
      <c r="AY22" s="1" t="n"/>
      <c r="AZ22" s="1" t="n"/>
      <c r="BA22" s="1" t="n"/>
      <c r="BB22" s="1" t="n"/>
      <c r="BC22" s="1" t="n"/>
      <c r="BD22" s="1" t="n"/>
      <c r="BE22" s="1" t="n"/>
      <c r="BF22" s="1" t="n"/>
      <c r="BG22" s="1" t="n"/>
      <c r="BH22" s="1" t="n"/>
      <c r="BI22" s="1" t="n"/>
      <c r="BJ22" s="1" t="n"/>
      <c r="BK22" s="1" t="n"/>
      <c r="BL22" s="1" t="n"/>
      <c r="BM22" s="1" t="n"/>
      <c r="BN22" s="1" t="n"/>
      <c r="BO22" s="1" t="n"/>
      <c r="BP22" s="1" t="n"/>
      <c r="BQ22" s="1" t="n"/>
      <c r="BR22" s="1" t="n"/>
      <c r="BS22" s="1" t="n"/>
      <c r="BT22" s="1" t="n"/>
      <c r="BU22" s="1" t="n"/>
      <c r="BV22" s="1" t="n"/>
      <c r="BW22" s="1" t="n"/>
      <c r="BX22" s="1" t="n"/>
      <c r="BY22" s="1" t="n"/>
      <c r="BZ22" s="1" t="n"/>
      <c r="CA22" s="1" t="n"/>
      <c r="CB22" s="1" t="n"/>
      <c r="CC22" s="1" t="n"/>
      <c r="CD22" s="1" t="n"/>
      <c r="CE22" s="1" t="n"/>
      <c r="CF22" s="1" t="n"/>
      <c r="CG22" s="1" t="n"/>
      <c r="CH22" s="1" t="n"/>
      <c r="CI22" s="1" t="n"/>
      <c r="CJ22" s="1" t="n"/>
      <c r="CK22" s="1" t="n"/>
      <c r="CL22" s="1" t="n"/>
      <c r="CM22" s="1" t="n"/>
      <c r="CN22" s="1" t="n"/>
      <c r="CO22" s="1" t="n"/>
      <c r="CP22" s="1" t="n"/>
      <c r="CQ22" s="1" t="n"/>
      <c r="CR22" s="1" t="n"/>
      <c r="CS22" s="1" t="n"/>
      <c r="CT22" s="1" t="n"/>
      <c r="CU22" s="1" t="n"/>
      <c r="CV22" s="1" t="n"/>
      <c r="CW22" s="1" t="n"/>
      <c r="CX22" s="1" t="n"/>
      <c r="CY22" s="1" t="n"/>
      <c r="CZ22" s="1" t="n"/>
      <c r="DA22" s="1" t="n"/>
      <c r="DB22" s="1" t="n"/>
      <c r="DC22" s="1" t="n"/>
      <c r="DD22" s="1" t="n"/>
      <c r="DE22" s="1" t="n"/>
      <c r="DF22" s="1" t="n"/>
      <c r="DG22" s="1" t="n"/>
      <c r="DH22" s="1" t="n"/>
      <c r="DI22" s="1" t="n"/>
      <c r="DJ22" s="1" t="n"/>
      <c r="DK22" s="1" t="n"/>
      <c r="DL22" s="1" t="n"/>
      <c r="DM22" s="1" t="n"/>
      <c r="DN22" s="1" t="n"/>
      <c r="DO22" s="1" t="n"/>
      <c r="DP22" s="1" t="n"/>
      <c r="DQ22" s="1" t="n"/>
      <c r="DR22" s="1" t="n"/>
      <c r="DS22" s="1" t="n"/>
      <c r="DT22" s="1" t="n"/>
      <c r="DU22" s="1" t="n"/>
      <c r="DV22" s="1" t="n"/>
      <c r="DW22" s="1" t="n"/>
      <c r="DX22" s="1" t="n"/>
      <c r="DY22" s="1" t="n"/>
      <c r="DZ22" s="1" t="n"/>
      <c r="EA22" s="1" t="n"/>
      <c r="EB22" s="1" t="n"/>
      <c r="EC22" s="1" t="n"/>
      <c r="ED22" s="1" t="n"/>
      <c r="EE22" s="1" t="n"/>
      <c r="EF22" s="1" t="n"/>
      <c r="EG22" s="1" t="n"/>
      <c r="EH22" s="1" t="n"/>
      <c r="EI22" s="1" t="n"/>
      <c r="EJ22" s="1" t="n"/>
      <c r="EK22" s="1" t="n"/>
      <c r="EL22" s="1" t="n"/>
      <c r="EM22" s="1" t="n"/>
      <c r="EN22" s="1" t="n"/>
      <c r="EO22" s="1" t="n"/>
      <c r="EP22" s="1" t="n"/>
      <c r="EQ22" s="1" t="n"/>
      <c r="ER22" s="1" t="n"/>
      <c r="ES22" s="1" t="n"/>
      <c r="ET22" s="1" t="n"/>
      <c r="EU22" s="1" t="n"/>
      <c r="EV22" s="1" t="n"/>
      <c r="EW22" s="1" t="n"/>
      <c r="EX22" s="1" t="n"/>
      <c r="EY22" s="1" t="n"/>
      <c r="EZ22" s="1" t="n"/>
      <c r="FA22" s="1" t="n"/>
      <c r="FB22" s="1" t="n"/>
      <c r="FC22" s="1" t="n"/>
      <c r="FD22" s="1" t="n"/>
      <c r="FE22" s="1" t="n"/>
      <c r="FF22" s="1" t="n"/>
      <c r="FG22" s="1" t="n"/>
      <c r="FH22" s="1" t="n"/>
      <c r="FI22" s="1" t="n"/>
      <c r="FJ22" s="1" t="n"/>
      <c r="FK22" s="1" t="n"/>
      <c r="FL22" s="1" t="n"/>
      <c r="FM22" s="1" t="n"/>
      <c r="FN22" s="1" t="n"/>
      <c r="FO22" s="1" t="n"/>
      <c r="FP22" s="1" t="n"/>
      <c r="FQ22" s="1" t="n"/>
      <c r="FR22" s="1" t="n"/>
      <c r="FS22" s="1" t="n"/>
      <c r="FT22" s="1" t="n"/>
      <c r="FU22" s="1" t="n"/>
      <c r="FV22" s="1" t="n"/>
      <c r="FW22" s="1" t="n"/>
      <c r="FX22" s="1" t="n"/>
      <c r="FY22" s="1" t="n"/>
      <c r="FZ22" s="1" t="n"/>
      <c r="GA22" s="1" t="n"/>
      <c r="GB22" s="1" t="n"/>
      <c r="GC22" s="1" t="n"/>
      <c r="GD22" s="1" t="n"/>
      <c r="GE22" s="1" t="n"/>
      <c r="GF22" s="1" t="n"/>
      <c r="GG22" s="1" t="n"/>
      <c r="GH22" s="1" t="n"/>
      <c r="GI22" s="1" t="n"/>
      <c r="GJ22" s="1" t="n"/>
      <c r="GK22" s="1" t="n"/>
      <c r="GL22" s="1" t="n"/>
      <c r="GM22" s="1" t="n"/>
      <c r="GN22" s="1" t="n"/>
      <c r="GO22" s="1" t="n"/>
      <c r="GP22" s="1" t="n"/>
      <c r="GQ22" s="1" t="n"/>
      <c r="GR22" s="1" t="n"/>
      <c r="GS22" s="1" t="n"/>
      <c r="GT22" s="1" t="n"/>
      <c r="GU22" s="1" t="n"/>
      <c r="GV22" s="1" t="n"/>
      <c r="GW22" s="1" t="n"/>
      <c r="GX22" s="1" t="n"/>
      <c r="GY22" s="1" t="n"/>
      <c r="GZ22" s="1" t="n"/>
      <c r="HA22" s="1" t="n"/>
      <c r="HB22" s="1" t="n"/>
      <c r="HC22" s="1" t="n"/>
      <c r="HD22" s="1" t="n"/>
      <c r="HE22" s="1" t="n"/>
      <c r="HF22" s="1" t="n"/>
      <c r="HG22" s="1" t="n"/>
      <c r="HH22" s="1" t="n"/>
      <c r="HI22" s="1" t="n"/>
      <c r="HJ22" s="1" t="n"/>
      <c r="HK22" s="1" t="n"/>
      <c r="HL22" s="1" t="n"/>
      <c r="HM22" s="1" t="n"/>
      <c r="HN22" s="1" t="n"/>
      <c r="HO22" s="1" t="n"/>
      <c r="HP22" s="1" t="n"/>
      <c r="HQ22" s="1" t="n"/>
      <c r="HR22" s="1" t="n"/>
      <c r="HS22" s="1" t="n"/>
      <c r="HT22" s="1" t="n"/>
      <c r="HU22" s="1" t="n"/>
      <c r="HV22" s="1" t="n"/>
      <c r="HW22" s="1" t="n"/>
      <c r="HX22" s="1" t="n"/>
      <c r="HY22" s="1" t="n"/>
      <c r="HZ22" s="1" t="n"/>
      <c r="IA22" s="1" t="n"/>
      <c r="IB22" s="1" t="n"/>
      <c r="IC22" s="1" t="n"/>
      <c r="ID22" s="1" t="n"/>
      <c r="IE22" s="1" t="n"/>
      <c r="IF22" s="1" t="n"/>
      <c r="IG22" s="1" t="n"/>
      <c r="IH22" s="1" t="n"/>
      <c r="II22" s="1" t="n"/>
      <c r="IJ22" s="1" t="n"/>
      <c r="IK22" s="1" t="n"/>
      <c r="IL22" s="1" t="n"/>
      <c r="IM22" s="1" t="n"/>
      <c r="IN22" s="1" t="n"/>
      <c r="IO22" s="1" t="n"/>
      <c r="IP22" s="1" t="n"/>
      <c r="IQ22" s="1" t="n"/>
      <c r="IR22" s="1" t="n"/>
      <c r="IS22" s="1" t="n"/>
      <c r="IT22" s="1" t="n"/>
      <c r="IU22" s="1" t="n"/>
      <c r="IV22" s="1" t="n"/>
    </row>
  </sheetData>
  <mergeCells count="34">
    <mergeCell ref="D20:E20"/>
    <mergeCell ref="C6:D6"/>
    <mergeCell ref="D19:E19"/>
    <mergeCell ref="C5:D5"/>
    <mergeCell ref="E5:F5"/>
    <mergeCell ref="A1:B1"/>
    <mergeCell ref="E8:F8"/>
    <mergeCell ref="C4:D4"/>
    <mergeCell ref="A2:F2"/>
    <mergeCell ref="C1:D1"/>
    <mergeCell ref="A5:B8"/>
    <mergeCell ref="D11:E11"/>
    <mergeCell ref="E1:F1"/>
    <mergeCell ref="D13:E13"/>
    <mergeCell ref="A11:A20"/>
    <mergeCell ref="D17:E17"/>
    <mergeCell ref="A3:B3"/>
    <mergeCell ref="D16:E16"/>
    <mergeCell ref="E6:F6"/>
    <mergeCell ref="B10:F10"/>
    <mergeCell ref="B12:B16"/>
    <mergeCell ref="D18:E18"/>
    <mergeCell ref="B9:F9"/>
    <mergeCell ref="C8:D8"/>
    <mergeCell ref="D12:E12"/>
    <mergeCell ref="C13:C14"/>
    <mergeCell ref="A4:B4"/>
    <mergeCell ref="B17:B19"/>
    <mergeCell ref="C7:D7"/>
    <mergeCell ref="E7:F7"/>
    <mergeCell ref="D15:E15"/>
    <mergeCell ref="A9:A10"/>
    <mergeCell ref="D14:E14"/>
    <mergeCell ref="C3:D3"/>
  </mergeCells>
  <pageMargins left="0.75" right="0.75" top="1" bottom="1" header="0.5" footer="0.5"/>
  <pageSetup orientation="portrait" paperSize="9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9"/>
  <sheetViews>
    <sheetView topLeftCell="A5" workbookViewId="0">
      <selection activeCell="D12" sqref="D12:E19"/>
    </sheetView>
  </sheetViews>
  <sheetFormatPr baseColWidth="8" defaultColWidth="9" defaultRowHeight="14.25"/>
  <cols>
    <col width="11" customWidth="1" style="2" min="3" max="3"/>
    <col width="12.125" customWidth="1" style="2" min="4" max="4"/>
    <col width="17.375" customWidth="1" style="2" min="5" max="5"/>
    <col width="19.25" customWidth="1" style="2" min="6" max="6"/>
  </cols>
  <sheetData>
    <row r="1" ht="33" customFormat="1" customHeight="1" s="1">
      <c r="A1" s="4" t="inlineStr">
        <is>
          <t>附件2-5</t>
        </is>
      </c>
      <c r="C1" s="5" t="n"/>
      <c r="E1" s="5" t="n"/>
    </row>
    <row r="2" ht="27" customHeight="1" s="2">
      <c r="A2" s="6" t="inlineStr">
        <is>
          <t>2023年第二批整合资金项目绩效目标表</t>
        </is>
      </c>
    </row>
    <row r="3" ht="31" customHeight="1" s="2">
      <c r="A3" s="11" t="inlineStr">
        <is>
          <t>项目名称</t>
        </is>
      </c>
      <c r="B3" s="89" t="n"/>
      <c r="C3" s="12" t="inlineStr">
        <is>
          <t>保底价收购育肥交售补贴</t>
        </is>
      </c>
      <c r="D3" s="89" t="n"/>
      <c r="E3" s="11" t="inlineStr">
        <is>
          <t>项目负责人
及联系电话</t>
        </is>
      </c>
      <c r="F3" s="12" t="inlineStr">
        <is>
          <t>曹志鹏4421051</t>
        </is>
      </c>
    </row>
    <row r="4" ht="31" customHeight="1" s="2">
      <c r="A4" s="15" t="inlineStr">
        <is>
          <t>主管部门</t>
        </is>
      </c>
      <c r="B4" s="90" t="n"/>
      <c r="C4" s="16" t="inlineStr">
        <is>
          <t>环县畜牧兽医局</t>
        </is>
      </c>
      <c r="D4" s="90" t="n"/>
      <c r="E4" s="15" t="inlineStr">
        <is>
          <t>实施单位</t>
        </is>
      </c>
      <c r="F4" s="16" t="inlineStr">
        <is>
          <t>各乡镇人民政府</t>
        </is>
      </c>
    </row>
    <row r="5" ht="31" customHeight="1" s="2">
      <c r="A5" s="17" t="inlineStr">
        <is>
          <t>资金情况
（万元）</t>
        </is>
      </c>
      <c r="B5" s="91" t="n"/>
      <c r="C5" s="17" t="inlineStr">
        <is>
          <t>年度资金总额：</t>
        </is>
      </c>
      <c r="D5" s="92" t="n"/>
      <c r="E5" s="17" t="n">
        <v>600</v>
      </c>
      <c r="F5" s="92" t="n"/>
    </row>
    <row r="6" ht="31" customHeight="1" s="2">
      <c r="A6" s="93" t="n"/>
      <c r="B6" s="94" t="n"/>
      <c r="C6" s="17" t="inlineStr">
        <is>
          <t>其中：财政衔接资金</t>
        </is>
      </c>
      <c r="D6" s="92" t="n"/>
      <c r="E6" s="17" t="n"/>
      <c r="F6" s="92" t="n"/>
    </row>
    <row r="7" ht="31" customHeight="1" s="2">
      <c r="A7" s="93" t="n"/>
      <c r="B7" s="94" t="n"/>
      <c r="C7" s="17" t="inlineStr">
        <is>
          <t>其他财政资金</t>
        </is>
      </c>
      <c r="D7" s="92" t="n"/>
      <c r="E7" s="17" t="n">
        <v>600</v>
      </c>
      <c r="F7" s="92" t="n"/>
    </row>
    <row r="8" ht="31" customHeight="1" s="2">
      <c r="A8" s="95" t="n"/>
      <c r="B8" s="96" t="n"/>
      <c r="C8" s="17" t="inlineStr">
        <is>
          <t>其他资金</t>
        </is>
      </c>
      <c r="D8" s="92" t="n"/>
      <c r="E8" s="17" t="n"/>
      <c r="F8" s="92" t="n"/>
    </row>
    <row r="9" ht="27" customHeight="1" s="2">
      <c r="A9" s="18" t="inlineStr">
        <is>
          <t>总
体
目
标</t>
        </is>
      </c>
      <c r="B9" s="19" t="inlineStr">
        <is>
          <t>年度目标</t>
        </is>
      </c>
      <c r="C9" s="97" t="n"/>
      <c r="D9" s="97" t="n"/>
      <c r="E9" s="97" t="n"/>
      <c r="F9" s="92" t="n"/>
    </row>
    <row r="10" ht="63" customHeight="1" s="2">
      <c r="A10" s="98" t="n"/>
      <c r="B10" s="22" t="inlineStr">
        <is>
          <t>支持育肥场（社）增购稳市，以保护价收购为契机，采取双方自愿原则，由收购场社吸纳交售羊只的农户为社员，定期开展技术培训、信息推送等服务，通过保护价收购等措施，实现抱团发展，利益共享，提高养殖信心，解决农户肉羊卖难问题，增加农户收入。</t>
        </is>
      </c>
      <c r="C10" s="97" t="n"/>
      <c r="D10" s="97" t="n"/>
      <c r="E10" s="97" t="n"/>
      <c r="F10" s="92" t="n"/>
    </row>
    <row r="11" ht="38" customHeight="1" s="2">
      <c r="A11" s="17" t="inlineStr">
        <is>
          <t>绩效指标</t>
        </is>
      </c>
      <c r="B11" s="17" t="inlineStr">
        <is>
          <t>一级指标</t>
        </is>
      </c>
      <c r="C11" s="17" t="inlineStr">
        <is>
          <t>二级指标</t>
        </is>
      </c>
      <c r="D11" s="17" t="inlineStr">
        <is>
          <t>三级指标</t>
        </is>
      </c>
      <c r="E11" s="92" t="n"/>
      <c r="F11" s="17" t="inlineStr">
        <is>
          <t>指标值</t>
        </is>
      </c>
    </row>
    <row r="12" ht="38" customHeight="1" s="2">
      <c r="A12" s="99" t="n"/>
      <c r="B12" s="17" t="inlineStr">
        <is>
          <t>产出指标</t>
        </is>
      </c>
      <c r="C12" s="17" t="inlineStr">
        <is>
          <t>数量指标</t>
        </is>
      </c>
      <c r="D12" s="17" t="inlineStr">
        <is>
          <t>农户交售断奶羔羊、育肥羊只数量</t>
        </is>
      </c>
      <c r="E12" s="92" t="n"/>
      <c r="F12" s="17" t="inlineStr">
        <is>
          <t>≥3.5万只</t>
        </is>
      </c>
    </row>
    <row r="13" ht="38" customHeight="1" s="2">
      <c r="A13" s="99" t="n"/>
      <c r="B13" s="99" t="n"/>
      <c r="C13" s="17" t="inlineStr">
        <is>
          <t>质量指标</t>
        </is>
      </c>
      <c r="D13" s="17" t="inlineStr">
        <is>
          <t>项目验收合格率</t>
        </is>
      </c>
      <c r="E13" s="92" t="n"/>
      <c r="F13" s="44" t="n">
        <v>1</v>
      </c>
    </row>
    <row r="14" ht="38" customHeight="1" s="2">
      <c r="A14" s="99" t="n"/>
      <c r="B14" s="99" t="n"/>
      <c r="C14" s="17" t="inlineStr">
        <is>
          <t>时效指标</t>
        </is>
      </c>
      <c r="D14" s="17" t="inlineStr">
        <is>
          <t>项目完成及时率</t>
        </is>
      </c>
      <c r="E14" s="92" t="n"/>
      <c r="F14" s="44" t="n">
        <v>1</v>
      </c>
    </row>
    <row r="15" ht="38" customHeight="1" s="2">
      <c r="A15" s="99" t="n"/>
      <c r="B15" s="98" t="n"/>
      <c r="C15" s="23" t="inlineStr">
        <is>
          <t>成本指标</t>
        </is>
      </c>
      <c r="D15" s="17" t="inlineStr">
        <is>
          <t>项目补助资金</t>
        </is>
      </c>
      <c r="E15" s="92" t="n"/>
      <c r="F15" s="44" t="inlineStr">
        <is>
          <t>600万元</t>
        </is>
      </c>
    </row>
    <row r="16" ht="38" customHeight="1" s="2">
      <c r="A16" s="99" t="n"/>
      <c r="B16" s="17" t="inlineStr">
        <is>
          <t>效益指标</t>
        </is>
      </c>
      <c r="C16" s="17" t="inlineStr">
        <is>
          <t>经济效益指标</t>
        </is>
      </c>
      <c r="D16" s="17" t="inlineStr">
        <is>
          <t>增加养殖户年收入</t>
        </is>
      </c>
      <c r="E16" s="92" t="n"/>
      <c r="F16" s="17" t="inlineStr">
        <is>
          <t>≥1000元</t>
        </is>
      </c>
    </row>
    <row r="17" ht="38" customHeight="1" s="2">
      <c r="A17" s="99" t="n"/>
      <c r="B17" s="99" t="n"/>
      <c r="C17" s="17" t="inlineStr">
        <is>
          <t>社会效益指标</t>
        </is>
      </c>
      <c r="D17" s="17" t="inlineStr">
        <is>
          <t>项目受益户数</t>
        </is>
      </c>
      <c r="E17" s="92" t="n"/>
      <c r="F17" s="17" t="inlineStr">
        <is>
          <t>≥3万户</t>
        </is>
      </c>
    </row>
    <row r="18" ht="38" customHeight="1" s="2">
      <c r="A18" s="99" t="n"/>
      <c r="B18" s="98" t="n"/>
      <c r="C18" s="17" t="inlineStr">
        <is>
          <t>可持续影响指标</t>
        </is>
      </c>
      <c r="D18" s="17" t="inlineStr">
        <is>
          <t>产业持续带动增收时间</t>
        </is>
      </c>
      <c r="E18" s="92" t="n"/>
      <c r="F18" s="17" t="inlineStr">
        <is>
          <t>≥3年</t>
        </is>
      </c>
    </row>
    <row r="19" ht="38" customHeight="1" s="2">
      <c r="A19" s="98" t="n"/>
      <c r="B19" s="17" t="inlineStr">
        <is>
          <t>满意度指标</t>
        </is>
      </c>
      <c r="C19" s="17" t="inlineStr">
        <is>
          <t>服务对象满意度指标</t>
        </is>
      </c>
      <c r="D19" s="17" t="inlineStr">
        <is>
          <t>项目受益人口满意度</t>
        </is>
      </c>
      <c r="E19" s="92" t="n"/>
      <c r="F19" s="17" t="inlineStr">
        <is>
          <t>≥98%</t>
        </is>
      </c>
    </row>
  </sheetData>
  <mergeCells count="32">
    <mergeCell ref="C6:D6"/>
    <mergeCell ref="D19:E19"/>
    <mergeCell ref="B12:B15"/>
    <mergeCell ref="C5:D5"/>
    <mergeCell ref="E5:F5"/>
    <mergeCell ref="A1:B1"/>
    <mergeCell ref="E8:F8"/>
    <mergeCell ref="C4:D4"/>
    <mergeCell ref="A2:F2"/>
    <mergeCell ref="C1:D1"/>
    <mergeCell ref="A5:B8"/>
    <mergeCell ref="D11:E11"/>
    <mergeCell ref="E1:F1"/>
    <mergeCell ref="D13:E13"/>
    <mergeCell ref="B16:B18"/>
    <mergeCell ref="D17:E17"/>
    <mergeCell ref="A3:B3"/>
    <mergeCell ref="D16:E16"/>
    <mergeCell ref="E6:F6"/>
    <mergeCell ref="B10:F10"/>
    <mergeCell ref="D18:E18"/>
    <mergeCell ref="A11:A19"/>
    <mergeCell ref="B9:F9"/>
    <mergeCell ref="C8:D8"/>
    <mergeCell ref="D12:E12"/>
    <mergeCell ref="A4:B4"/>
    <mergeCell ref="C7:D7"/>
    <mergeCell ref="E7:F7"/>
    <mergeCell ref="D15:E15"/>
    <mergeCell ref="A9:A10"/>
    <mergeCell ref="D14:E14"/>
    <mergeCell ref="C3:D3"/>
  </mergeCells>
  <pageMargins left="0.75" right="0.75" top="1" bottom="1" header="0.5" footer="0.5"/>
  <pageSetup orientation="portrait" paperSize="9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V22"/>
  <sheetViews>
    <sheetView topLeftCell="A4" workbookViewId="0">
      <selection activeCell="H16" sqref="H16"/>
    </sheetView>
  </sheetViews>
  <sheetFormatPr baseColWidth="8" defaultColWidth="9" defaultRowHeight="14.25"/>
  <cols>
    <col width="10.8" customWidth="1" style="1" min="1" max="1"/>
    <col width="13.6083333333333" customWidth="1" style="1" min="2" max="2"/>
    <col width="12.6" customWidth="1" style="1" min="3" max="3"/>
    <col width="9.125" customWidth="1" style="1" min="4" max="4"/>
    <col width="17.875" customWidth="1" style="1" min="5" max="5"/>
    <col width="13.5" customWidth="1" style="3" min="6" max="6"/>
    <col width="8.1" customWidth="1" style="1" min="7" max="256"/>
  </cols>
  <sheetData>
    <row r="1" ht="36" customFormat="1" customHeight="1" s="1">
      <c r="A1" s="4" t="inlineStr">
        <is>
          <t>附件2-6</t>
        </is>
      </c>
      <c r="C1" s="5" t="n"/>
      <c r="E1" s="5" t="n"/>
    </row>
    <row r="2" ht="31" customFormat="1" customHeight="1" s="1">
      <c r="A2" s="6" t="inlineStr">
        <is>
          <t xml:space="preserve"> 2023年第二批整合资金项目绩效目标表</t>
        </is>
      </c>
    </row>
    <row r="3" ht="33" customFormat="1" customHeight="1" s="1">
      <c r="A3" s="11" t="inlineStr">
        <is>
          <t>项目名称</t>
        </is>
      </c>
      <c r="B3" s="89" t="n"/>
      <c r="C3" s="39" t="inlineStr">
        <is>
          <t>2022年农村人居环境整治</t>
        </is>
      </c>
      <c r="D3" s="92" t="n"/>
      <c r="E3" s="11" t="inlineStr">
        <is>
          <t>项目负责人
及联系电话</t>
        </is>
      </c>
      <c r="F3" s="12" t="inlineStr">
        <is>
          <t xml:space="preserve">沈吉祥13809346995 </t>
        </is>
      </c>
    </row>
    <row r="4" ht="67" customFormat="1" customHeight="1" s="1">
      <c r="A4" s="15" t="inlineStr">
        <is>
          <t>主管部门</t>
        </is>
      </c>
      <c r="B4" s="90" t="n"/>
      <c r="C4" s="16" t="inlineStr">
        <is>
          <t>环县自然资源局</t>
        </is>
      </c>
      <c r="D4" s="90" t="n"/>
      <c r="E4" s="15" t="inlineStr">
        <is>
          <t>实施单位</t>
        </is>
      </c>
      <c r="F4" s="16" t="inlineStr">
        <is>
          <t>环县自然资源局</t>
        </is>
      </c>
    </row>
    <row r="5" ht="33" customFormat="1" customHeight="1" s="1">
      <c r="A5" s="17" t="inlineStr">
        <is>
          <t>资金情况
（万元）</t>
        </is>
      </c>
      <c r="B5" s="91" t="n"/>
      <c r="C5" s="17" t="inlineStr">
        <is>
          <t>年度资金总额：</t>
        </is>
      </c>
      <c r="D5" s="92" t="n"/>
      <c r="E5" s="17" t="n">
        <v>35</v>
      </c>
      <c r="F5" s="92" t="n"/>
    </row>
    <row r="6" ht="33" customFormat="1" customHeight="1" s="1">
      <c r="A6" s="93" t="n"/>
      <c r="B6" s="94" t="n"/>
      <c r="C6" s="17" t="inlineStr">
        <is>
          <t>其中：财政衔接资金</t>
        </is>
      </c>
      <c r="D6" s="92" t="n"/>
      <c r="E6" s="17" t="n"/>
      <c r="F6" s="92" t="n"/>
    </row>
    <row r="7" ht="33" customFormat="1" customHeight="1" s="1">
      <c r="A7" s="93" t="n"/>
      <c r="B7" s="94" t="n"/>
      <c r="C7" s="17" t="inlineStr">
        <is>
          <t>其他财政资金</t>
        </is>
      </c>
      <c r="D7" s="92" t="n"/>
      <c r="E7" s="17" t="n">
        <v>35</v>
      </c>
      <c r="F7" s="92" t="n"/>
    </row>
    <row r="8" ht="33" customFormat="1" customHeight="1" s="1">
      <c r="A8" s="95" t="n"/>
      <c r="B8" s="96" t="n"/>
      <c r="C8" s="17" t="inlineStr">
        <is>
          <t>其他资金</t>
        </is>
      </c>
      <c r="D8" s="92" t="n"/>
      <c r="E8" s="17" t="n"/>
      <c r="F8" s="92" t="n"/>
    </row>
    <row r="9" ht="33" customFormat="1" customHeight="1" s="1">
      <c r="A9" s="18" t="inlineStr">
        <is>
          <t>总
体
目
标</t>
        </is>
      </c>
      <c r="B9" s="19" t="inlineStr">
        <is>
          <t>年度目标</t>
        </is>
      </c>
      <c r="C9" s="97" t="n"/>
      <c r="D9" s="97" t="n"/>
      <c r="E9" s="97" t="n"/>
      <c r="F9" s="92" t="n"/>
    </row>
    <row r="10" ht="33" customFormat="1" customHeight="1" s="1">
      <c r="A10" s="98" t="n"/>
      <c r="B10" s="22" t="inlineStr">
        <is>
          <t>栽植行道树5.5公里，荒山绿化200亩。</t>
        </is>
      </c>
      <c r="C10" s="97" t="n"/>
      <c r="D10" s="97" t="n"/>
      <c r="E10" s="97" t="n"/>
      <c r="F10" s="92" t="n"/>
    </row>
    <row r="11" ht="33" customFormat="1" customHeight="1" s="1">
      <c r="A11" s="17" t="inlineStr">
        <is>
          <t>绩效指标</t>
        </is>
      </c>
      <c r="B11" s="17" t="inlineStr">
        <is>
          <t>一级指标</t>
        </is>
      </c>
      <c r="C11" s="17" t="inlineStr">
        <is>
          <t>二级指标</t>
        </is>
      </c>
      <c r="D11" s="17" t="inlineStr">
        <is>
          <t>三级指标</t>
        </is>
      </c>
      <c r="E11" s="92" t="n"/>
      <c r="F11" s="17" t="inlineStr">
        <is>
          <t>指标值</t>
        </is>
      </c>
    </row>
    <row r="12" ht="33" customFormat="1" customHeight="1" s="1">
      <c r="A12" s="99" t="n"/>
      <c r="B12" s="17" t="inlineStr">
        <is>
          <t>产出指标</t>
        </is>
      </c>
      <c r="C12" s="23" t="inlineStr">
        <is>
          <t>数量指标</t>
        </is>
      </c>
      <c r="D12" s="17" t="inlineStr">
        <is>
          <t>栽植行道树里程</t>
        </is>
      </c>
      <c r="E12" s="92" t="n"/>
      <c r="F12" s="38" t="inlineStr">
        <is>
          <t>5.5公里</t>
        </is>
      </c>
    </row>
    <row r="13" ht="33" customFormat="1" customHeight="1" s="1">
      <c r="A13" s="99" t="n"/>
      <c r="B13" s="99" t="n"/>
      <c r="C13" s="99" t="n"/>
      <c r="D13" s="17" t="inlineStr">
        <is>
          <t>荒山绿化面积</t>
        </is>
      </c>
      <c r="E13" s="92" t="n"/>
      <c r="F13" s="38" t="inlineStr">
        <is>
          <t>200亩</t>
        </is>
      </c>
    </row>
    <row r="14" ht="33" customFormat="1" customHeight="1" s="1">
      <c r="A14" s="99" t="n"/>
      <c r="B14" s="99" t="n"/>
      <c r="C14" s="23" t="inlineStr">
        <is>
          <t>质量指标</t>
        </is>
      </c>
      <c r="D14" s="17" t="inlineStr">
        <is>
          <t>项目验收合格率</t>
        </is>
      </c>
      <c r="E14" s="92" t="n"/>
      <c r="F14" s="29" t="n">
        <v>1</v>
      </c>
    </row>
    <row r="15" ht="33" customFormat="1" customHeight="1" s="1">
      <c r="A15" s="99" t="n"/>
      <c r="B15" s="99" t="n"/>
      <c r="C15" s="17" t="inlineStr">
        <is>
          <t>时效指标</t>
        </is>
      </c>
      <c r="D15" s="17" t="inlineStr">
        <is>
          <t>项目完成及时率</t>
        </is>
      </c>
      <c r="E15" s="92" t="n"/>
      <c r="F15" s="29" t="n">
        <v>1</v>
      </c>
    </row>
    <row r="16" ht="33" customFormat="1" customHeight="1" s="1">
      <c r="A16" s="99" t="n"/>
      <c r="B16" s="98" t="n"/>
      <c r="C16" s="23" t="inlineStr">
        <is>
          <t>成本指标</t>
        </is>
      </c>
      <c r="D16" s="17" t="inlineStr">
        <is>
          <t>项目补助资金</t>
        </is>
      </c>
      <c r="E16" s="92" t="n"/>
      <c r="F16" s="39" t="inlineStr">
        <is>
          <t>35万元</t>
        </is>
      </c>
    </row>
    <row r="17" ht="33" customFormat="1" customHeight="1" s="1">
      <c r="A17" s="99" t="n"/>
      <c r="B17" s="17" t="inlineStr">
        <is>
          <t>效益指标</t>
        </is>
      </c>
      <c r="C17" s="17" t="inlineStr">
        <is>
          <t>经济效益指标</t>
        </is>
      </c>
      <c r="D17" s="17" t="inlineStr">
        <is>
          <t>增加务工或苗木收入</t>
        </is>
      </c>
      <c r="E17" s="92" t="n"/>
      <c r="F17" s="29" t="inlineStr">
        <is>
          <t>≥10万元</t>
        </is>
      </c>
    </row>
    <row r="18" ht="33" customFormat="1" customHeight="1" s="1">
      <c r="A18" s="99" t="n"/>
      <c r="B18" s="98" t="n"/>
      <c r="C18" s="17" t="inlineStr">
        <is>
          <t>社会效益指标</t>
        </is>
      </c>
      <c r="D18" s="17" t="inlineStr">
        <is>
          <t>受益村个数</t>
        </is>
      </c>
      <c r="E18" s="92" t="n"/>
      <c r="F18" s="39" t="inlineStr">
        <is>
          <t>1个</t>
        </is>
      </c>
    </row>
    <row r="19" ht="33" customFormat="1" customHeight="1" s="1">
      <c r="A19" s="98" t="n"/>
      <c r="B19" s="17" t="inlineStr">
        <is>
          <t>满意度指标</t>
        </is>
      </c>
      <c r="C19" s="17" t="inlineStr">
        <is>
          <t>服务对象满意度指标</t>
        </is>
      </c>
      <c r="D19" s="17" t="inlineStr">
        <is>
          <t>项目受益人口满意度</t>
        </is>
      </c>
      <c r="E19" s="92" t="n"/>
      <c r="F19" s="17" t="inlineStr">
        <is>
          <t>≥95%</t>
        </is>
      </c>
    </row>
    <row r="20" s="2">
      <c r="A20" s="1" t="n"/>
      <c r="B20" s="1" t="n"/>
      <c r="C20" s="1" t="n"/>
      <c r="D20" s="1" t="n"/>
      <c r="E20" s="1" t="n"/>
      <c r="F20" s="3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  <c r="Z20" s="1" t="n"/>
      <c r="AA20" s="1" t="n"/>
      <c r="AB20" s="1" t="n"/>
      <c r="AC20" s="1" t="n"/>
      <c r="AD20" s="1" t="n"/>
      <c r="AE20" s="1" t="n"/>
      <c r="AF20" s="1" t="n"/>
      <c r="AG20" s="1" t="n"/>
      <c r="AH20" s="1" t="n"/>
      <c r="AI20" s="1" t="n"/>
      <c r="AJ20" s="1" t="n"/>
      <c r="AK20" s="1" t="n"/>
      <c r="AL20" s="1" t="n"/>
      <c r="AM20" s="1" t="n"/>
      <c r="AN20" s="1" t="n"/>
      <c r="AO20" s="1" t="n"/>
      <c r="AP20" s="1" t="n"/>
      <c r="AQ20" s="1" t="n"/>
      <c r="AR20" s="1" t="n"/>
      <c r="AS20" s="1" t="n"/>
      <c r="AT20" s="1" t="n"/>
      <c r="AU20" s="1" t="n"/>
      <c r="AV20" s="1" t="n"/>
      <c r="AW20" s="1" t="n"/>
      <c r="AX20" s="1" t="n"/>
      <c r="AY20" s="1" t="n"/>
      <c r="AZ20" s="1" t="n"/>
      <c r="BA20" s="1" t="n"/>
      <c r="BB20" s="1" t="n"/>
      <c r="BC20" s="1" t="n"/>
      <c r="BD20" s="1" t="n"/>
      <c r="BE20" s="1" t="n"/>
      <c r="BF20" s="1" t="n"/>
      <c r="BG20" s="1" t="n"/>
      <c r="BH20" s="1" t="n"/>
      <c r="BI20" s="1" t="n"/>
      <c r="BJ20" s="1" t="n"/>
      <c r="BK20" s="1" t="n"/>
      <c r="BL20" s="1" t="n"/>
      <c r="BM20" s="1" t="n"/>
      <c r="BN20" s="1" t="n"/>
      <c r="BO20" s="1" t="n"/>
      <c r="BP20" s="1" t="n"/>
      <c r="BQ20" s="1" t="n"/>
      <c r="BR20" s="1" t="n"/>
      <c r="BS20" s="1" t="n"/>
      <c r="BT20" s="1" t="n"/>
      <c r="BU20" s="1" t="n"/>
      <c r="BV20" s="1" t="n"/>
      <c r="BW20" s="1" t="n"/>
      <c r="BX20" s="1" t="n"/>
      <c r="BY20" s="1" t="n"/>
      <c r="BZ20" s="1" t="n"/>
      <c r="CA20" s="1" t="n"/>
      <c r="CB20" s="1" t="n"/>
      <c r="CC20" s="1" t="n"/>
      <c r="CD20" s="1" t="n"/>
      <c r="CE20" s="1" t="n"/>
      <c r="CF20" s="1" t="n"/>
      <c r="CG20" s="1" t="n"/>
      <c r="CH20" s="1" t="n"/>
      <c r="CI20" s="1" t="n"/>
      <c r="CJ20" s="1" t="n"/>
      <c r="CK20" s="1" t="n"/>
      <c r="CL20" s="1" t="n"/>
      <c r="CM20" s="1" t="n"/>
      <c r="CN20" s="1" t="n"/>
      <c r="CO20" s="1" t="n"/>
      <c r="CP20" s="1" t="n"/>
      <c r="CQ20" s="1" t="n"/>
      <c r="CR20" s="1" t="n"/>
      <c r="CS20" s="1" t="n"/>
      <c r="CT20" s="1" t="n"/>
      <c r="CU20" s="1" t="n"/>
      <c r="CV20" s="1" t="n"/>
      <c r="CW20" s="1" t="n"/>
      <c r="CX20" s="1" t="n"/>
      <c r="CY20" s="1" t="n"/>
      <c r="CZ20" s="1" t="n"/>
      <c r="DA20" s="1" t="n"/>
      <c r="DB20" s="1" t="n"/>
      <c r="DC20" s="1" t="n"/>
      <c r="DD20" s="1" t="n"/>
      <c r="DE20" s="1" t="n"/>
      <c r="DF20" s="1" t="n"/>
      <c r="DG20" s="1" t="n"/>
      <c r="DH20" s="1" t="n"/>
      <c r="DI20" s="1" t="n"/>
      <c r="DJ20" s="1" t="n"/>
      <c r="DK20" s="1" t="n"/>
      <c r="DL20" s="1" t="n"/>
      <c r="DM20" s="1" t="n"/>
      <c r="DN20" s="1" t="n"/>
      <c r="DO20" s="1" t="n"/>
      <c r="DP20" s="1" t="n"/>
      <c r="DQ20" s="1" t="n"/>
      <c r="DR20" s="1" t="n"/>
      <c r="DS20" s="1" t="n"/>
      <c r="DT20" s="1" t="n"/>
      <c r="DU20" s="1" t="n"/>
      <c r="DV20" s="1" t="n"/>
      <c r="DW20" s="1" t="n"/>
      <c r="DX20" s="1" t="n"/>
      <c r="DY20" s="1" t="n"/>
      <c r="DZ20" s="1" t="n"/>
      <c r="EA20" s="1" t="n"/>
      <c r="EB20" s="1" t="n"/>
      <c r="EC20" s="1" t="n"/>
      <c r="ED20" s="1" t="n"/>
      <c r="EE20" s="1" t="n"/>
      <c r="EF20" s="1" t="n"/>
      <c r="EG20" s="1" t="n"/>
      <c r="EH20" s="1" t="n"/>
      <c r="EI20" s="1" t="n"/>
      <c r="EJ20" s="1" t="n"/>
      <c r="EK20" s="1" t="n"/>
      <c r="EL20" s="1" t="n"/>
      <c r="EM20" s="1" t="n"/>
      <c r="EN20" s="1" t="n"/>
      <c r="EO20" s="1" t="n"/>
      <c r="EP20" s="1" t="n"/>
      <c r="EQ20" s="1" t="n"/>
      <c r="ER20" s="1" t="n"/>
      <c r="ES20" s="1" t="n"/>
      <c r="ET20" s="1" t="n"/>
      <c r="EU20" s="1" t="n"/>
      <c r="EV20" s="1" t="n"/>
      <c r="EW20" s="1" t="n"/>
      <c r="EX20" s="1" t="n"/>
      <c r="EY20" s="1" t="n"/>
      <c r="EZ20" s="1" t="n"/>
      <c r="FA20" s="1" t="n"/>
      <c r="FB20" s="1" t="n"/>
      <c r="FC20" s="1" t="n"/>
      <c r="FD20" s="1" t="n"/>
      <c r="FE20" s="1" t="n"/>
      <c r="FF20" s="1" t="n"/>
      <c r="FG20" s="1" t="n"/>
      <c r="FH20" s="1" t="n"/>
      <c r="FI20" s="1" t="n"/>
      <c r="FJ20" s="1" t="n"/>
      <c r="FK20" s="1" t="n"/>
      <c r="FL20" s="1" t="n"/>
      <c r="FM20" s="1" t="n"/>
      <c r="FN20" s="1" t="n"/>
      <c r="FO20" s="1" t="n"/>
      <c r="FP20" s="1" t="n"/>
      <c r="FQ20" s="1" t="n"/>
      <c r="FR20" s="1" t="n"/>
      <c r="FS20" s="1" t="n"/>
      <c r="FT20" s="1" t="n"/>
      <c r="FU20" s="1" t="n"/>
      <c r="FV20" s="1" t="n"/>
      <c r="FW20" s="1" t="n"/>
      <c r="FX20" s="1" t="n"/>
      <c r="FY20" s="1" t="n"/>
      <c r="FZ20" s="1" t="n"/>
      <c r="GA20" s="1" t="n"/>
      <c r="GB20" s="1" t="n"/>
      <c r="GC20" s="1" t="n"/>
      <c r="GD20" s="1" t="n"/>
      <c r="GE20" s="1" t="n"/>
      <c r="GF20" s="1" t="n"/>
      <c r="GG20" s="1" t="n"/>
      <c r="GH20" s="1" t="n"/>
      <c r="GI20" s="1" t="n"/>
      <c r="GJ20" s="1" t="n"/>
      <c r="GK20" s="1" t="n"/>
      <c r="GL20" s="1" t="n"/>
      <c r="GM20" s="1" t="n"/>
      <c r="GN20" s="1" t="n"/>
      <c r="GO20" s="1" t="n"/>
      <c r="GP20" s="1" t="n"/>
      <c r="GQ20" s="1" t="n"/>
      <c r="GR20" s="1" t="n"/>
      <c r="GS20" s="1" t="n"/>
      <c r="GT20" s="1" t="n"/>
      <c r="GU20" s="1" t="n"/>
      <c r="GV20" s="1" t="n"/>
      <c r="GW20" s="1" t="n"/>
      <c r="GX20" s="1" t="n"/>
      <c r="GY20" s="1" t="n"/>
      <c r="GZ20" s="1" t="n"/>
      <c r="HA20" s="1" t="n"/>
      <c r="HB20" s="1" t="n"/>
      <c r="HC20" s="1" t="n"/>
      <c r="HD20" s="1" t="n"/>
      <c r="HE20" s="1" t="n"/>
      <c r="HF20" s="1" t="n"/>
      <c r="HG20" s="1" t="n"/>
      <c r="HH20" s="1" t="n"/>
      <c r="HI20" s="1" t="n"/>
      <c r="HJ20" s="1" t="n"/>
      <c r="HK20" s="1" t="n"/>
      <c r="HL20" s="1" t="n"/>
      <c r="HM20" s="1" t="n"/>
      <c r="HN20" s="1" t="n"/>
      <c r="HO20" s="1" t="n"/>
      <c r="HP20" s="1" t="n"/>
      <c r="HQ20" s="1" t="n"/>
      <c r="HR20" s="1" t="n"/>
      <c r="HS20" s="1" t="n"/>
      <c r="HT20" s="1" t="n"/>
      <c r="HU20" s="1" t="n"/>
      <c r="HV20" s="1" t="n"/>
      <c r="HW20" s="1" t="n"/>
      <c r="HX20" s="1" t="n"/>
      <c r="HY20" s="1" t="n"/>
      <c r="HZ20" s="1" t="n"/>
      <c r="IA20" s="1" t="n"/>
      <c r="IB20" s="1" t="n"/>
      <c r="IC20" s="1" t="n"/>
      <c r="ID20" s="1" t="n"/>
      <c r="IE20" s="1" t="n"/>
      <c r="IF20" s="1" t="n"/>
      <c r="IG20" s="1" t="n"/>
      <c r="IH20" s="1" t="n"/>
      <c r="II20" s="1" t="n"/>
      <c r="IJ20" s="1" t="n"/>
      <c r="IK20" s="1" t="n"/>
      <c r="IL20" s="1" t="n"/>
      <c r="IM20" s="1" t="n"/>
      <c r="IN20" s="1" t="n"/>
      <c r="IO20" s="1" t="n"/>
      <c r="IP20" s="1" t="n"/>
      <c r="IQ20" s="1" t="n"/>
      <c r="IR20" s="1" t="n"/>
      <c r="IS20" s="1" t="n"/>
      <c r="IT20" s="1" t="n"/>
      <c r="IU20" s="1" t="n"/>
      <c r="IV20" s="1" t="n"/>
    </row>
    <row r="21" s="2">
      <c r="A21" s="1" t="n"/>
      <c r="B21" s="1" t="n"/>
      <c r="C21" s="1" t="n"/>
      <c r="D21" s="1" t="n"/>
      <c r="E21" s="1" t="n"/>
      <c r="F21" s="3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  <c r="Z21" s="1" t="n"/>
      <c r="AA21" s="1" t="n"/>
      <c r="AB21" s="1" t="n"/>
      <c r="AC21" s="1" t="n"/>
      <c r="AD21" s="1" t="n"/>
      <c r="AE21" s="1" t="n"/>
      <c r="AF21" s="1" t="n"/>
      <c r="AG21" s="1" t="n"/>
      <c r="AH21" s="1" t="n"/>
      <c r="AI21" s="1" t="n"/>
      <c r="AJ21" s="1" t="n"/>
      <c r="AK21" s="1" t="n"/>
      <c r="AL21" s="1" t="n"/>
      <c r="AM21" s="1" t="n"/>
      <c r="AN21" s="1" t="n"/>
      <c r="AO21" s="1" t="n"/>
      <c r="AP21" s="1" t="n"/>
      <c r="AQ21" s="1" t="n"/>
      <c r="AR21" s="1" t="n"/>
      <c r="AS21" s="1" t="n"/>
      <c r="AT21" s="1" t="n"/>
      <c r="AU21" s="1" t="n"/>
      <c r="AV21" s="1" t="n"/>
      <c r="AW21" s="1" t="n"/>
      <c r="AX21" s="1" t="n"/>
      <c r="AY21" s="1" t="n"/>
      <c r="AZ21" s="1" t="n"/>
      <c r="BA21" s="1" t="n"/>
      <c r="BB21" s="1" t="n"/>
      <c r="BC21" s="1" t="n"/>
      <c r="BD21" s="1" t="n"/>
      <c r="BE21" s="1" t="n"/>
      <c r="BF21" s="1" t="n"/>
      <c r="BG21" s="1" t="n"/>
      <c r="BH21" s="1" t="n"/>
      <c r="BI21" s="1" t="n"/>
      <c r="BJ21" s="1" t="n"/>
      <c r="BK21" s="1" t="n"/>
      <c r="BL21" s="1" t="n"/>
      <c r="BM21" s="1" t="n"/>
      <c r="BN21" s="1" t="n"/>
      <c r="BO21" s="1" t="n"/>
      <c r="BP21" s="1" t="n"/>
      <c r="BQ21" s="1" t="n"/>
      <c r="BR21" s="1" t="n"/>
      <c r="BS21" s="1" t="n"/>
      <c r="BT21" s="1" t="n"/>
      <c r="BU21" s="1" t="n"/>
      <c r="BV21" s="1" t="n"/>
      <c r="BW21" s="1" t="n"/>
      <c r="BX21" s="1" t="n"/>
      <c r="BY21" s="1" t="n"/>
      <c r="BZ21" s="1" t="n"/>
      <c r="CA21" s="1" t="n"/>
      <c r="CB21" s="1" t="n"/>
      <c r="CC21" s="1" t="n"/>
      <c r="CD21" s="1" t="n"/>
      <c r="CE21" s="1" t="n"/>
      <c r="CF21" s="1" t="n"/>
      <c r="CG21" s="1" t="n"/>
      <c r="CH21" s="1" t="n"/>
      <c r="CI21" s="1" t="n"/>
      <c r="CJ21" s="1" t="n"/>
      <c r="CK21" s="1" t="n"/>
      <c r="CL21" s="1" t="n"/>
      <c r="CM21" s="1" t="n"/>
      <c r="CN21" s="1" t="n"/>
      <c r="CO21" s="1" t="n"/>
      <c r="CP21" s="1" t="n"/>
      <c r="CQ21" s="1" t="n"/>
      <c r="CR21" s="1" t="n"/>
      <c r="CS21" s="1" t="n"/>
      <c r="CT21" s="1" t="n"/>
      <c r="CU21" s="1" t="n"/>
      <c r="CV21" s="1" t="n"/>
      <c r="CW21" s="1" t="n"/>
      <c r="CX21" s="1" t="n"/>
      <c r="CY21" s="1" t="n"/>
      <c r="CZ21" s="1" t="n"/>
      <c r="DA21" s="1" t="n"/>
      <c r="DB21" s="1" t="n"/>
      <c r="DC21" s="1" t="n"/>
      <c r="DD21" s="1" t="n"/>
      <c r="DE21" s="1" t="n"/>
      <c r="DF21" s="1" t="n"/>
      <c r="DG21" s="1" t="n"/>
      <c r="DH21" s="1" t="n"/>
      <c r="DI21" s="1" t="n"/>
      <c r="DJ21" s="1" t="n"/>
      <c r="DK21" s="1" t="n"/>
      <c r="DL21" s="1" t="n"/>
      <c r="DM21" s="1" t="n"/>
      <c r="DN21" s="1" t="n"/>
      <c r="DO21" s="1" t="n"/>
      <c r="DP21" s="1" t="n"/>
      <c r="DQ21" s="1" t="n"/>
      <c r="DR21" s="1" t="n"/>
      <c r="DS21" s="1" t="n"/>
      <c r="DT21" s="1" t="n"/>
      <c r="DU21" s="1" t="n"/>
      <c r="DV21" s="1" t="n"/>
      <c r="DW21" s="1" t="n"/>
      <c r="DX21" s="1" t="n"/>
      <c r="DY21" s="1" t="n"/>
      <c r="DZ21" s="1" t="n"/>
      <c r="EA21" s="1" t="n"/>
      <c r="EB21" s="1" t="n"/>
      <c r="EC21" s="1" t="n"/>
      <c r="ED21" s="1" t="n"/>
      <c r="EE21" s="1" t="n"/>
      <c r="EF21" s="1" t="n"/>
      <c r="EG21" s="1" t="n"/>
      <c r="EH21" s="1" t="n"/>
      <c r="EI21" s="1" t="n"/>
      <c r="EJ21" s="1" t="n"/>
      <c r="EK21" s="1" t="n"/>
      <c r="EL21" s="1" t="n"/>
      <c r="EM21" s="1" t="n"/>
      <c r="EN21" s="1" t="n"/>
      <c r="EO21" s="1" t="n"/>
      <c r="EP21" s="1" t="n"/>
      <c r="EQ21" s="1" t="n"/>
      <c r="ER21" s="1" t="n"/>
      <c r="ES21" s="1" t="n"/>
      <c r="ET21" s="1" t="n"/>
      <c r="EU21" s="1" t="n"/>
      <c r="EV21" s="1" t="n"/>
      <c r="EW21" s="1" t="n"/>
      <c r="EX21" s="1" t="n"/>
      <c r="EY21" s="1" t="n"/>
      <c r="EZ21" s="1" t="n"/>
      <c r="FA21" s="1" t="n"/>
      <c r="FB21" s="1" t="n"/>
      <c r="FC21" s="1" t="n"/>
      <c r="FD21" s="1" t="n"/>
      <c r="FE21" s="1" t="n"/>
      <c r="FF21" s="1" t="n"/>
      <c r="FG21" s="1" t="n"/>
      <c r="FH21" s="1" t="n"/>
      <c r="FI21" s="1" t="n"/>
      <c r="FJ21" s="1" t="n"/>
      <c r="FK21" s="1" t="n"/>
      <c r="FL21" s="1" t="n"/>
      <c r="FM21" s="1" t="n"/>
      <c r="FN21" s="1" t="n"/>
      <c r="FO21" s="1" t="n"/>
      <c r="FP21" s="1" t="n"/>
      <c r="FQ21" s="1" t="n"/>
      <c r="FR21" s="1" t="n"/>
      <c r="FS21" s="1" t="n"/>
      <c r="FT21" s="1" t="n"/>
      <c r="FU21" s="1" t="n"/>
      <c r="FV21" s="1" t="n"/>
      <c r="FW21" s="1" t="n"/>
      <c r="FX21" s="1" t="n"/>
      <c r="FY21" s="1" t="n"/>
      <c r="FZ21" s="1" t="n"/>
      <c r="GA21" s="1" t="n"/>
      <c r="GB21" s="1" t="n"/>
      <c r="GC21" s="1" t="n"/>
      <c r="GD21" s="1" t="n"/>
      <c r="GE21" s="1" t="n"/>
      <c r="GF21" s="1" t="n"/>
      <c r="GG21" s="1" t="n"/>
      <c r="GH21" s="1" t="n"/>
      <c r="GI21" s="1" t="n"/>
      <c r="GJ21" s="1" t="n"/>
      <c r="GK21" s="1" t="n"/>
      <c r="GL21" s="1" t="n"/>
      <c r="GM21" s="1" t="n"/>
      <c r="GN21" s="1" t="n"/>
      <c r="GO21" s="1" t="n"/>
      <c r="GP21" s="1" t="n"/>
      <c r="GQ21" s="1" t="n"/>
      <c r="GR21" s="1" t="n"/>
      <c r="GS21" s="1" t="n"/>
      <c r="GT21" s="1" t="n"/>
      <c r="GU21" s="1" t="n"/>
      <c r="GV21" s="1" t="n"/>
      <c r="GW21" s="1" t="n"/>
      <c r="GX21" s="1" t="n"/>
      <c r="GY21" s="1" t="n"/>
      <c r="GZ21" s="1" t="n"/>
      <c r="HA21" s="1" t="n"/>
      <c r="HB21" s="1" t="n"/>
      <c r="HC21" s="1" t="n"/>
      <c r="HD21" s="1" t="n"/>
      <c r="HE21" s="1" t="n"/>
      <c r="HF21" s="1" t="n"/>
      <c r="HG21" s="1" t="n"/>
      <c r="HH21" s="1" t="n"/>
      <c r="HI21" s="1" t="n"/>
      <c r="HJ21" s="1" t="n"/>
      <c r="HK21" s="1" t="n"/>
      <c r="HL21" s="1" t="n"/>
      <c r="HM21" s="1" t="n"/>
      <c r="HN21" s="1" t="n"/>
      <c r="HO21" s="1" t="n"/>
      <c r="HP21" s="1" t="n"/>
      <c r="HQ21" s="1" t="n"/>
      <c r="HR21" s="1" t="n"/>
      <c r="HS21" s="1" t="n"/>
      <c r="HT21" s="1" t="n"/>
      <c r="HU21" s="1" t="n"/>
      <c r="HV21" s="1" t="n"/>
      <c r="HW21" s="1" t="n"/>
      <c r="HX21" s="1" t="n"/>
      <c r="HY21" s="1" t="n"/>
      <c r="HZ21" s="1" t="n"/>
      <c r="IA21" s="1" t="n"/>
      <c r="IB21" s="1" t="n"/>
      <c r="IC21" s="1" t="n"/>
      <c r="ID21" s="1" t="n"/>
      <c r="IE21" s="1" t="n"/>
      <c r="IF21" s="1" t="n"/>
      <c r="IG21" s="1" t="n"/>
      <c r="IH21" s="1" t="n"/>
      <c r="II21" s="1" t="n"/>
      <c r="IJ21" s="1" t="n"/>
      <c r="IK21" s="1" t="n"/>
      <c r="IL21" s="1" t="n"/>
      <c r="IM21" s="1" t="n"/>
      <c r="IN21" s="1" t="n"/>
      <c r="IO21" s="1" t="n"/>
      <c r="IP21" s="1" t="n"/>
      <c r="IQ21" s="1" t="n"/>
      <c r="IR21" s="1" t="n"/>
      <c r="IS21" s="1" t="n"/>
      <c r="IT21" s="1" t="n"/>
      <c r="IU21" s="1" t="n"/>
      <c r="IV21" s="1" t="n"/>
    </row>
    <row r="22" s="2">
      <c r="A22" s="1" t="n"/>
      <c r="B22" s="1" t="n"/>
      <c r="C22" s="1" t="n"/>
      <c r="D22" s="1" t="n"/>
      <c r="E22" s="1" t="n"/>
      <c r="F22" s="3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  <c r="Z22" s="1" t="n"/>
      <c r="AA22" s="1" t="n"/>
      <c r="AB22" s="1" t="n"/>
      <c r="AC22" s="1" t="n"/>
      <c r="AD22" s="1" t="n"/>
      <c r="AE22" s="1" t="n"/>
      <c r="AF22" s="1" t="n"/>
      <c r="AG22" s="1" t="n"/>
      <c r="AH22" s="1" t="n"/>
      <c r="AI22" s="1" t="n"/>
      <c r="AJ22" s="1" t="n"/>
      <c r="AK22" s="1" t="n"/>
      <c r="AL22" s="1" t="n"/>
      <c r="AM22" s="1" t="n"/>
      <c r="AN22" s="1" t="n"/>
      <c r="AO22" s="1" t="n"/>
      <c r="AP22" s="1" t="n"/>
      <c r="AQ22" s="1" t="n"/>
      <c r="AR22" s="1" t="n"/>
      <c r="AS22" s="1" t="n"/>
      <c r="AT22" s="1" t="n"/>
      <c r="AU22" s="1" t="n"/>
      <c r="AV22" s="1" t="n"/>
      <c r="AW22" s="1" t="n"/>
      <c r="AX22" s="1" t="n"/>
      <c r="AY22" s="1" t="n"/>
      <c r="AZ22" s="1" t="n"/>
      <c r="BA22" s="1" t="n"/>
      <c r="BB22" s="1" t="n"/>
      <c r="BC22" s="1" t="n"/>
      <c r="BD22" s="1" t="n"/>
      <c r="BE22" s="1" t="n"/>
      <c r="BF22" s="1" t="n"/>
      <c r="BG22" s="1" t="n"/>
      <c r="BH22" s="1" t="n"/>
      <c r="BI22" s="1" t="n"/>
      <c r="BJ22" s="1" t="n"/>
      <c r="BK22" s="1" t="n"/>
      <c r="BL22" s="1" t="n"/>
      <c r="BM22" s="1" t="n"/>
      <c r="BN22" s="1" t="n"/>
      <c r="BO22" s="1" t="n"/>
      <c r="BP22" s="1" t="n"/>
      <c r="BQ22" s="1" t="n"/>
      <c r="BR22" s="1" t="n"/>
      <c r="BS22" s="1" t="n"/>
      <c r="BT22" s="1" t="n"/>
      <c r="BU22" s="1" t="n"/>
      <c r="BV22" s="1" t="n"/>
      <c r="BW22" s="1" t="n"/>
      <c r="BX22" s="1" t="n"/>
      <c r="BY22" s="1" t="n"/>
      <c r="BZ22" s="1" t="n"/>
      <c r="CA22" s="1" t="n"/>
      <c r="CB22" s="1" t="n"/>
      <c r="CC22" s="1" t="n"/>
      <c r="CD22" s="1" t="n"/>
      <c r="CE22" s="1" t="n"/>
      <c r="CF22" s="1" t="n"/>
      <c r="CG22" s="1" t="n"/>
      <c r="CH22" s="1" t="n"/>
      <c r="CI22" s="1" t="n"/>
      <c r="CJ22" s="1" t="n"/>
      <c r="CK22" s="1" t="n"/>
      <c r="CL22" s="1" t="n"/>
      <c r="CM22" s="1" t="n"/>
      <c r="CN22" s="1" t="n"/>
      <c r="CO22" s="1" t="n"/>
      <c r="CP22" s="1" t="n"/>
      <c r="CQ22" s="1" t="n"/>
      <c r="CR22" s="1" t="n"/>
      <c r="CS22" s="1" t="n"/>
      <c r="CT22" s="1" t="n"/>
      <c r="CU22" s="1" t="n"/>
      <c r="CV22" s="1" t="n"/>
      <c r="CW22" s="1" t="n"/>
      <c r="CX22" s="1" t="n"/>
      <c r="CY22" s="1" t="n"/>
      <c r="CZ22" s="1" t="n"/>
      <c r="DA22" s="1" t="n"/>
      <c r="DB22" s="1" t="n"/>
      <c r="DC22" s="1" t="n"/>
      <c r="DD22" s="1" t="n"/>
      <c r="DE22" s="1" t="n"/>
      <c r="DF22" s="1" t="n"/>
      <c r="DG22" s="1" t="n"/>
      <c r="DH22" s="1" t="n"/>
      <c r="DI22" s="1" t="n"/>
      <c r="DJ22" s="1" t="n"/>
      <c r="DK22" s="1" t="n"/>
      <c r="DL22" s="1" t="n"/>
      <c r="DM22" s="1" t="n"/>
      <c r="DN22" s="1" t="n"/>
      <c r="DO22" s="1" t="n"/>
      <c r="DP22" s="1" t="n"/>
      <c r="DQ22" s="1" t="n"/>
      <c r="DR22" s="1" t="n"/>
      <c r="DS22" s="1" t="n"/>
      <c r="DT22" s="1" t="n"/>
      <c r="DU22" s="1" t="n"/>
      <c r="DV22" s="1" t="n"/>
      <c r="DW22" s="1" t="n"/>
      <c r="DX22" s="1" t="n"/>
      <c r="DY22" s="1" t="n"/>
      <c r="DZ22" s="1" t="n"/>
      <c r="EA22" s="1" t="n"/>
      <c r="EB22" s="1" t="n"/>
      <c r="EC22" s="1" t="n"/>
      <c r="ED22" s="1" t="n"/>
      <c r="EE22" s="1" t="n"/>
      <c r="EF22" s="1" t="n"/>
      <c r="EG22" s="1" t="n"/>
      <c r="EH22" s="1" t="n"/>
      <c r="EI22" s="1" t="n"/>
      <c r="EJ22" s="1" t="n"/>
      <c r="EK22" s="1" t="n"/>
      <c r="EL22" s="1" t="n"/>
      <c r="EM22" s="1" t="n"/>
      <c r="EN22" s="1" t="n"/>
      <c r="EO22" s="1" t="n"/>
      <c r="EP22" s="1" t="n"/>
      <c r="EQ22" s="1" t="n"/>
      <c r="ER22" s="1" t="n"/>
      <c r="ES22" s="1" t="n"/>
      <c r="ET22" s="1" t="n"/>
      <c r="EU22" s="1" t="n"/>
      <c r="EV22" s="1" t="n"/>
      <c r="EW22" s="1" t="n"/>
      <c r="EX22" s="1" t="n"/>
      <c r="EY22" s="1" t="n"/>
      <c r="EZ22" s="1" t="n"/>
      <c r="FA22" s="1" t="n"/>
      <c r="FB22" s="1" t="n"/>
      <c r="FC22" s="1" t="n"/>
      <c r="FD22" s="1" t="n"/>
      <c r="FE22" s="1" t="n"/>
      <c r="FF22" s="1" t="n"/>
      <c r="FG22" s="1" t="n"/>
      <c r="FH22" s="1" t="n"/>
      <c r="FI22" s="1" t="n"/>
      <c r="FJ22" s="1" t="n"/>
      <c r="FK22" s="1" t="n"/>
      <c r="FL22" s="1" t="n"/>
      <c r="FM22" s="1" t="n"/>
      <c r="FN22" s="1" t="n"/>
      <c r="FO22" s="1" t="n"/>
      <c r="FP22" s="1" t="n"/>
      <c r="FQ22" s="1" t="n"/>
      <c r="FR22" s="1" t="n"/>
      <c r="FS22" s="1" t="n"/>
      <c r="FT22" s="1" t="n"/>
      <c r="FU22" s="1" t="n"/>
      <c r="FV22" s="1" t="n"/>
      <c r="FW22" s="1" t="n"/>
      <c r="FX22" s="1" t="n"/>
      <c r="FY22" s="1" t="n"/>
      <c r="FZ22" s="1" t="n"/>
      <c r="GA22" s="1" t="n"/>
      <c r="GB22" s="1" t="n"/>
      <c r="GC22" s="1" t="n"/>
      <c r="GD22" s="1" t="n"/>
      <c r="GE22" s="1" t="n"/>
      <c r="GF22" s="1" t="n"/>
      <c r="GG22" s="1" t="n"/>
      <c r="GH22" s="1" t="n"/>
      <c r="GI22" s="1" t="n"/>
      <c r="GJ22" s="1" t="n"/>
      <c r="GK22" s="1" t="n"/>
      <c r="GL22" s="1" t="n"/>
      <c r="GM22" s="1" t="n"/>
      <c r="GN22" s="1" t="n"/>
      <c r="GO22" s="1" t="n"/>
      <c r="GP22" s="1" t="n"/>
      <c r="GQ22" s="1" t="n"/>
      <c r="GR22" s="1" t="n"/>
      <c r="GS22" s="1" t="n"/>
      <c r="GT22" s="1" t="n"/>
      <c r="GU22" s="1" t="n"/>
      <c r="GV22" s="1" t="n"/>
      <c r="GW22" s="1" t="n"/>
      <c r="GX22" s="1" t="n"/>
      <c r="GY22" s="1" t="n"/>
      <c r="GZ22" s="1" t="n"/>
      <c r="HA22" s="1" t="n"/>
      <c r="HB22" s="1" t="n"/>
      <c r="HC22" s="1" t="n"/>
      <c r="HD22" s="1" t="n"/>
      <c r="HE22" s="1" t="n"/>
      <c r="HF22" s="1" t="n"/>
      <c r="HG22" s="1" t="n"/>
      <c r="HH22" s="1" t="n"/>
      <c r="HI22" s="1" t="n"/>
      <c r="HJ22" s="1" t="n"/>
      <c r="HK22" s="1" t="n"/>
      <c r="HL22" s="1" t="n"/>
      <c r="HM22" s="1" t="n"/>
      <c r="HN22" s="1" t="n"/>
      <c r="HO22" s="1" t="n"/>
      <c r="HP22" s="1" t="n"/>
      <c r="HQ22" s="1" t="n"/>
      <c r="HR22" s="1" t="n"/>
      <c r="HS22" s="1" t="n"/>
      <c r="HT22" s="1" t="n"/>
      <c r="HU22" s="1" t="n"/>
      <c r="HV22" s="1" t="n"/>
      <c r="HW22" s="1" t="n"/>
      <c r="HX22" s="1" t="n"/>
      <c r="HY22" s="1" t="n"/>
      <c r="HZ22" s="1" t="n"/>
      <c r="IA22" s="1" t="n"/>
      <c r="IB22" s="1" t="n"/>
      <c r="IC22" s="1" t="n"/>
      <c r="ID22" s="1" t="n"/>
      <c r="IE22" s="1" t="n"/>
      <c r="IF22" s="1" t="n"/>
      <c r="IG22" s="1" t="n"/>
      <c r="IH22" s="1" t="n"/>
      <c r="II22" s="1" t="n"/>
      <c r="IJ22" s="1" t="n"/>
      <c r="IK22" s="1" t="n"/>
      <c r="IL22" s="1" t="n"/>
      <c r="IM22" s="1" t="n"/>
      <c r="IN22" s="1" t="n"/>
      <c r="IO22" s="1" t="n"/>
      <c r="IP22" s="1" t="n"/>
      <c r="IQ22" s="1" t="n"/>
      <c r="IR22" s="1" t="n"/>
      <c r="IS22" s="1" t="n"/>
      <c r="IT22" s="1" t="n"/>
      <c r="IU22" s="1" t="n"/>
      <c r="IV22" s="1" t="n"/>
    </row>
  </sheetData>
  <mergeCells count="33">
    <mergeCell ref="C6:D6"/>
    <mergeCell ref="D19:E19"/>
    <mergeCell ref="C5:D5"/>
    <mergeCell ref="B17:B18"/>
    <mergeCell ref="E5:F5"/>
    <mergeCell ref="A1:B1"/>
    <mergeCell ref="E8:F8"/>
    <mergeCell ref="C4:D4"/>
    <mergeCell ref="A2:F2"/>
    <mergeCell ref="C1:D1"/>
    <mergeCell ref="A5:B8"/>
    <mergeCell ref="D11:E11"/>
    <mergeCell ref="E1:F1"/>
    <mergeCell ref="D13:E13"/>
    <mergeCell ref="C12:C13"/>
    <mergeCell ref="D17:E17"/>
    <mergeCell ref="A3:B3"/>
    <mergeCell ref="D16:E16"/>
    <mergeCell ref="E6:F6"/>
    <mergeCell ref="B10:F10"/>
    <mergeCell ref="B12:B16"/>
    <mergeCell ref="D18:E18"/>
    <mergeCell ref="A11:A19"/>
    <mergeCell ref="B9:F9"/>
    <mergeCell ref="C8:D8"/>
    <mergeCell ref="D12:E12"/>
    <mergeCell ref="A4:B4"/>
    <mergeCell ref="C7:D7"/>
    <mergeCell ref="E7:F7"/>
    <mergeCell ref="D15:E15"/>
    <mergeCell ref="A9:A10"/>
    <mergeCell ref="D14:E14"/>
    <mergeCell ref="C3:D3"/>
  </mergeCells>
  <pageMargins left="0.75" right="0.75" top="1" bottom="1" header="0.5" footer="0.5"/>
  <pageSetup orientation="portrait" paperSize="9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V22"/>
  <sheetViews>
    <sheetView workbookViewId="0">
      <selection activeCell="J16" sqref="J16"/>
    </sheetView>
  </sheetViews>
  <sheetFormatPr baseColWidth="8" defaultColWidth="9" defaultRowHeight="14.25"/>
  <cols>
    <col width="10.8" customWidth="1" style="1" min="1" max="1"/>
    <col width="13.6083333333333" customWidth="1" style="1" min="2" max="2"/>
    <col width="12.6" customWidth="1" style="1" min="3" max="3"/>
    <col width="11.4" customWidth="1" style="1" min="4" max="4"/>
    <col width="20.7" customWidth="1" style="1" min="5" max="5"/>
    <col width="10.9" customWidth="1" style="3" min="6" max="6"/>
    <col width="8.1" customWidth="1" style="1" min="7" max="256"/>
  </cols>
  <sheetData>
    <row r="1" ht="36" customFormat="1" customHeight="1" s="1">
      <c r="A1" s="4" t="inlineStr">
        <is>
          <t>附件2-7</t>
        </is>
      </c>
      <c r="C1" s="5" t="n"/>
      <c r="E1" s="5" t="n"/>
    </row>
    <row r="2" ht="31" customFormat="1" customHeight="1" s="1">
      <c r="A2" s="6" t="inlineStr">
        <is>
          <t xml:space="preserve"> 2023年第二批整合资金项目绩效目标表</t>
        </is>
      </c>
    </row>
    <row r="3" ht="33" customFormat="1" customHeight="1" s="1">
      <c r="A3" s="11" t="inlineStr">
        <is>
          <t>项目名称</t>
        </is>
      </c>
      <c r="B3" s="89" t="n"/>
      <c r="C3" s="39" t="inlineStr">
        <is>
          <t>2022年“一村万树”工程</t>
        </is>
      </c>
      <c r="D3" s="92" t="n"/>
      <c r="E3" s="11" t="inlineStr">
        <is>
          <t>项目负责人
及联系电话</t>
        </is>
      </c>
      <c r="F3" s="12" t="inlineStr">
        <is>
          <t xml:space="preserve">沈吉祥13809346995 </t>
        </is>
      </c>
    </row>
    <row r="4" ht="67" customFormat="1" customHeight="1" s="1">
      <c r="A4" s="15" t="inlineStr">
        <is>
          <t>主管部门</t>
        </is>
      </c>
      <c r="B4" s="90" t="n"/>
      <c r="C4" s="16" t="inlineStr">
        <is>
          <t>环县自然资源局</t>
        </is>
      </c>
      <c r="D4" s="90" t="n"/>
      <c r="E4" s="15" t="inlineStr">
        <is>
          <t>实施单位</t>
        </is>
      </c>
      <c r="F4" s="16" t="inlineStr">
        <is>
          <t>各乡镇人民政府</t>
        </is>
      </c>
    </row>
    <row r="5" ht="33" customFormat="1" customHeight="1" s="1">
      <c r="A5" s="17" t="inlineStr">
        <is>
          <t>资金情况
（万元）</t>
        </is>
      </c>
      <c r="B5" s="91" t="n"/>
      <c r="C5" s="17" t="inlineStr">
        <is>
          <t>年度资金总额：</t>
        </is>
      </c>
      <c r="D5" s="92" t="n"/>
      <c r="E5" s="17" t="n">
        <v>594</v>
      </c>
      <c r="F5" s="92" t="n"/>
    </row>
    <row r="6" ht="33" customFormat="1" customHeight="1" s="1">
      <c r="A6" s="93" t="n"/>
      <c r="B6" s="94" t="n"/>
      <c r="C6" s="17" t="inlineStr">
        <is>
          <t>其中：财政衔接资金</t>
        </is>
      </c>
      <c r="D6" s="92" t="n"/>
      <c r="E6" s="17" t="n"/>
      <c r="F6" s="92" t="n"/>
    </row>
    <row r="7" ht="33" customFormat="1" customHeight="1" s="1">
      <c r="A7" s="93" t="n"/>
      <c r="B7" s="94" t="n"/>
      <c r="C7" s="17" t="inlineStr">
        <is>
          <t>其他财政资金</t>
        </is>
      </c>
      <c r="D7" s="92" t="n"/>
      <c r="E7" s="17" t="n">
        <v>594</v>
      </c>
      <c r="F7" s="92" t="n"/>
    </row>
    <row r="8" ht="33" customFormat="1" customHeight="1" s="1">
      <c r="A8" s="95" t="n"/>
      <c r="B8" s="96" t="n"/>
      <c r="C8" s="17" t="inlineStr">
        <is>
          <t>其他资金</t>
        </is>
      </c>
      <c r="D8" s="92" t="n"/>
      <c r="E8" s="17" t="n"/>
      <c r="F8" s="92" t="n"/>
    </row>
    <row r="9" ht="33" customFormat="1" customHeight="1" s="1">
      <c r="A9" s="18" t="inlineStr">
        <is>
          <t>总
体
目
标</t>
        </is>
      </c>
      <c r="B9" s="19" t="inlineStr">
        <is>
          <t>年度目标</t>
        </is>
      </c>
      <c r="C9" s="97" t="n"/>
      <c r="D9" s="97" t="n"/>
      <c r="E9" s="97" t="n"/>
      <c r="F9" s="92" t="n"/>
    </row>
    <row r="10" ht="33" customFormat="1" customHeight="1" s="1">
      <c r="A10" s="98" t="n"/>
      <c r="B10" s="22" t="inlineStr">
        <is>
          <t>年内完成全县20个乡镇40个村2022年“一村万树”工程续建任务。</t>
        </is>
      </c>
      <c r="C10" s="97" t="n"/>
      <c r="D10" s="97" t="n"/>
      <c r="E10" s="97" t="n"/>
      <c r="F10" s="92" t="n"/>
    </row>
    <row r="11" ht="33" customFormat="1" customHeight="1" s="1">
      <c r="A11" s="17" t="inlineStr">
        <is>
          <t>绩效指标</t>
        </is>
      </c>
      <c r="B11" s="17" t="inlineStr">
        <is>
          <t>一级指标</t>
        </is>
      </c>
      <c r="C11" s="17" t="inlineStr">
        <is>
          <t>二级指标</t>
        </is>
      </c>
      <c r="D11" s="17" t="inlineStr">
        <is>
          <t>三级指标</t>
        </is>
      </c>
      <c r="E11" s="92" t="n"/>
      <c r="F11" s="17" t="inlineStr">
        <is>
          <t>指标值</t>
        </is>
      </c>
    </row>
    <row r="12" ht="33" customFormat="1" customHeight="1" s="1">
      <c r="A12" s="99" t="n"/>
      <c r="B12" s="17" t="inlineStr">
        <is>
          <t>产出指标</t>
        </is>
      </c>
      <c r="C12" s="23" t="inlineStr">
        <is>
          <t>数量指标</t>
        </is>
      </c>
      <c r="D12" s="17" t="inlineStr">
        <is>
          <t>达标村个数</t>
        </is>
      </c>
      <c r="E12" s="92" t="n"/>
      <c r="F12" s="38" t="inlineStr">
        <is>
          <t>40个</t>
        </is>
      </c>
    </row>
    <row r="13" ht="33" customFormat="1" customHeight="1" s="1">
      <c r="A13" s="99" t="n"/>
      <c r="B13" s="99" t="n"/>
      <c r="C13" s="23" t="inlineStr">
        <is>
          <t>质量指标</t>
        </is>
      </c>
      <c r="D13" s="17" t="inlineStr">
        <is>
          <t>项目验收合格率</t>
        </is>
      </c>
      <c r="E13" s="92" t="n"/>
      <c r="F13" s="29" t="n">
        <v>1</v>
      </c>
    </row>
    <row r="14" ht="33" customFormat="1" customHeight="1" s="1">
      <c r="A14" s="99" t="n"/>
      <c r="B14" s="99" t="n"/>
      <c r="C14" s="17" t="inlineStr">
        <is>
          <t>时效指标</t>
        </is>
      </c>
      <c r="D14" s="17" t="inlineStr">
        <is>
          <t>项目完成及时率</t>
        </is>
      </c>
      <c r="E14" s="92" t="n"/>
      <c r="F14" s="29" t="n">
        <v>1</v>
      </c>
    </row>
    <row r="15" ht="33" customFormat="1" customHeight="1" s="1">
      <c r="A15" s="99" t="n"/>
      <c r="B15" s="98" t="n"/>
      <c r="C15" s="23" t="inlineStr">
        <is>
          <t>成本指标</t>
        </is>
      </c>
      <c r="D15" s="17" t="inlineStr">
        <is>
          <t>项目补助资金</t>
        </is>
      </c>
      <c r="E15" s="92" t="n"/>
      <c r="F15" s="39" t="inlineStr">
        <is>
          <t>594万元</t>
        </is>
      </c>
    </row>
    <row r="16" ht="33" customFormat="1" customHeight="1" s="1">
      <c r="A16" s="99" t="n"/>
      <c r="B16" s="17" t="inlineStr">
        <is>
          <t>效益指标</t>
        </is>
      </c>
      <c r="C16" s="17" t="inlineStr">
        <is>
          <t>经济效益指标</t>
        </is>
      </c>
      <c r="D16" s="17" t="inlineStr">
        <is>
          <t>增加务工或苗木收入</t>
        </is>
      </c>
      <c r="E16" s="92" t="n"/>
      <c r="F16" s="29" t="inlineStr">
        <is>
          <t>≥150万元</t>
        </is>
      </c>
    </row>
    <row r="17" ht="33" customFormat="1" customHeight="1" s="1">
      <c r="A17" s="99" t="n"/>
      <c r="B17" s="99" t="n"/>
      <c r="C17" s="17" t="inlineStr">
        <is>
          <t>社会效益指标</t>
        </is>
      </c>
      <c r="D17" s="17" t="inlineStr">
        <is>
          <t>受益村个数</t>
        </is>
      </c>
      <c r="E17" s="92" t="n"/>
      <c r="F17" s="39" t="inlineStr">
        <is>
          <t>40个</t>
        </is>
      </c>
    </row>
    <row r="18" ht="33" customFormat="1" customHeight="1" s="1">
      <c r="A18" s="99" t="n"/>
      <c r="B18" s="98" t="n"/>
      <c r="C18" s="38" t="inlineStr">
        <is>
          <t>生态效益指标</t>
        </is>
      </c>
      <c r="D18" s="17" t="inlineStr">
        <is>
          <t>实施村村域绿化率</t>
        </is>
      </c>
      <c r="E18" s="92" t="n"/>
      <c r="F18" s="41" t="inlineStr">
        <is>
          <t>≥15%</t>
        </is>
      </c>
    </row>
    <row r="19" ht="33" customFormat="1" customHeight="1" s="1">
      <c r="A19" s="98" t="n"/>
      <c r="B19" s="17" t="inlineStr">
        <is>
          <t>满意度指标</t>
        </is>
      </c>
      <c r="C19" s="17" t="inlineStr">
        <is>
          <t>服务对象满意度指标</t>
        </is>
      </c>
      <c r="D19" s="17" t="inlineStr">
        <is>
          <t>项目受益人口满意度</t>
        </is>
      </c>
      <c r="E19" s="92" t="n"/>
      <c r="F19" s="17" t="inlineStr">
        <is>
          <t>≥95%</t>
        </is>
      </c>
    </row>
    <row r="20" s="2">
      <c r="A20" s="1" t="n"/>
      <c r="B20" s="1" t="n"/>
      <c r="C20" s="1" t="n"/>
      <c r="D20" s="1" t="n"/>
      <c r="E20" s="1" t="n"/>
      <c r="F20" s="3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  <c r="Z20" s="1" t="n"/>
      <c r="AA20" s="1" t="n"/>
      <c r="AB20" s="1" t="n"/>
      <c r="AC20" s="1" t="n"/>
      <c r="AD20" s="1" t="n"/>
      <c r="AE20" s="1" t="n"/>
      <c r="AF20" s="1" t="n"/>
      <c r="AG20" s="1" t="n"/>
      <c r="AH20" s="1" t="n"/>
      <c r="AI20" s="1" t="n"/>
      <c r="AJ20" s="1" t="n"/>
      <c r="AK20" s="1" t="n"/>
      <c r="AL20" s="1" t="n"/>
      <c r="AM20" s="1" t="n"/>
      <c r="AN20" s="1" t="n"/>
      <c r="AO20" s="1" t="n"/>
      <c r="AP20" s="1" t="n"/>
      <c r="AQ20" s="1" t="n"/>
      <c r="AR20" s="1" t="n"/>
      <c r="AS20" s="1" t="n"/>
      <c r="AT20" s="1" t="n"/>
      <c r="AU20" s="1" t="n"/>
      <c r="AV20" s="1" t="n"/>
      <c r="AW20" s="1" t="n"/>
      <c r="AX20" s="1" t="n"/>
      <c r="AY20" s="1" t="n"/>
      <c r="AZ20" s="1" t="n"/>
      <c r="BA20" s="1" t="n"/>
      <c r="BB20" s="1" t="n"/>
      <c r="BC20" s="1" t="n"/>
      <c r="BD20" s="1" t="n"/>
      <c r="BE20" s="1" t="n"/>
      <c r="BF20" s="1" t="n"/>
      <c r="BG20" s="1" t="n"/>
      <c r="BH20" s="1" t="n"/>
      <c r="BI20" s="1" t="n"/>
      <c r="BJ20" s="1" t="n"/>
      <c r="BK20" s="1" t="n"/>
      <c r="BL20" s="1" t="n"/>
      <c r="BM20" s="1" t="n"/>
      <c r="BN20" s="1" t="n"/>
      <c r="BO20" s="1" t="n"/>
      <c r="BP20" s="1" t="n"/>
      <c r="BQ20" s="1" t="n"/>
      <c r="BR20" s="1" t="n"/>
      <c r="BS20" s="1" t="n"/>
      <c r="BT20" s="1" t="n"/>
      <c r="BU20" s="1" t="n"/>
      <c r="BV20" s="1" t="n"/>
      <c r="BW20" s="1" t="n"/>
      <c r="BX20" s="1" t="n"/>
      <c r="BY20" s="1" t="n"/>
      <c r="BZ20" s="1" t="n"/>
      <c r="CA20" s="1" t="n"/>
      <c r="CB20" s="1" t="n"/>
      <c r="CC20" s="1" t="n"/>
      <c r="CD20" s="1" t="n"/>
      <c r="CE20" s="1" t="n"/>
      <c r="CF20" s="1" t="n"/>
      <c r="CG20" s="1" t="n"/>
      <c r="CH20" s="1" t="n"/>
      <c r="CI20" s="1" t="n"/>
      <c r="CJ20" s="1" t="n"/>
      <c r="CK20" s="1" t="n"/>
      <c r="CL20" s="1" t="n"/>
      <c r="CM20" s="1" t="n"/>
      <c r="CN20" s="1" t="n"/>
      <c r="CO20" s="1" t="n"/>
      <c r="CP20" s="1" t="n"/>
      <c r="CQ20" s="1" t="n"/>
      <c r="CR20" s="1" t="n"/>
      <c r="CS20" s="1" t="n"/>
      <c r="CT20" s="1" t="n"/>
      <c r="CU20" s="1" t="n"/>
      <c r="CV20" s="1" t="n"/>
      <c r="CW20" s="1" t="n"/>
      <c r="CX20" s="1" t="n"/>
      <c r="CY20" s="1" t="n"/>
      <c r="CZ20" s="1" t="n"/>
      <c r="DA20" s="1" t="n"/>
      <c r="DB20" s="1" t="n"/>
      <c r="DC20" s="1" t="n"/>
      <c r="DD20" s="1" t="n"/>
      <c r="DE20" s="1" t="n"/>
      <c r="DF20" s="1" t="n"/>
      <c r="DG20" s="1" t="n"/>
      <c r="DH20" s="1" t="n"/>
      <c r="DI20" s="1" t="n"/>
      <c r="DJ20" s="1" t="n"/>
      <c r="DK20" s="1" t="n"/>
      <c r="DL20" s="1" t="n"/>
      <c r="DM20" s="1" t="n"/>
      <c r="DN20" s="1" t="n"/>
      <c r="DO20" s="1" t="n"/>
      <c r="DP20" s="1" t="n"/>
      <c r="DQ20" s="1" t="n"/>
      <c r="DR20" s="1" t="n"/>
      <c r="DS20" s="1" t="n"/>
      <c r="DT20" s="1" t="n"/>
      <c r="DU20" s="1" t="n"/>
      <c r="DV20" s="1" t="n"/>
      <c r="DW20" s="1" t="n"/>
      <c r="DX20" s="1" t="n"/>
      <c r="DY20" s="1" t="n"/>
      <c r="DZ20" s="1" t="n"/>
      <c r="EA20" s="1" t="n"/>
      <c r="EB20" s="1" t="n"/>
      <c r="EC20" s="1" t="n"/>
      <c r="ED20" s="1" t="n"/>
      <c r="EE20" s="1" t="n"/>
      <c r="EF20" s="1" t="n"/>
      <c r="EG20" s="1" t="n"/>
      <c r="EH20" s="1" t="n"/>
      <c r="EI20" s="1" t="n"/>
      <c r="EJ20" s="1" t="n"/>
      <c r="EK20" s="1" t="n"/>
      <c r="EL20" s="1" t="n"/>
      <c r="EM20" s="1" t="n"/>
      <c r="EN20" s="1" t="n"/>
      <c r="EO20" s="1" t="n"/>
      <c r="EP20" s="1" t="n"/>
      <c r="EQ20" s="1" t="n"/>
      <c r="ER20" s="1" t="n"/>
      <c r="ES20" s="1" t="n"/>
      <c r="ET20" s="1" t="n"/>
      <c r="EU20" s="1" t="n"/>
      <c r="EV20" s="1" t="n"/>
      <c r="EW20" s="1" t="n"/>
      <c r="EX20" s="1" t="n"/>
      <c r="EY20" s="1" t="n"/>
      <c r="EZ20" s="1" t="n"/>
      <c r="FA20" s="1" t="n"/>
      <c r="FB20" s="1" t="n"/>
      <c r="FC20" s="1" t="n"/>
      <c r="FD20" s="1" t="n"/>
      <c r="FE20" s="1" t="n"/>
      <c r="FF20" s="1" t="n"/>
      <c r="FG20" s="1" t="n"/>
      <c r="FH20" s="1" t="n"/>
      <c r="FI20" s="1" t="n"/>
      <c r="FJ20" s="1" t="n"/>
      <c r="FK20" s="1" t="n"/>
      <c r="FL20" s="1" t="n"/>
      <c r="FM20" s="1" t="n"/>
      <c r="FN20" s="1" t="n"/>
      <c r="FO20" s="1" t="n"/>
      <c r="FP20" s="1" t="n"/>
      <c r="FQ20" s="1" t="n"/>
      <c r="FR20" s="1" t="n"/>
      <c r="FS20" s="1" t="n"/>
      <c r="FT20" s="1" t="n"/>
      <c r="FU20" s="1" t="n"/>
      <c r="FV20" s="1" t="n"/>
      <c r="FW20" s="1" t="n"/>
      <c r="FX20" s="1" t="n"/>
      <c r="FY20" s="1" t="n"/>
      <c r="FZ20" s="1" t="n"/>
      <c r="GA20" s="1" t="n"/>
      <c r="GB20" s="1" t="n"/>
      <c r="GC20" s="1" t="n"/>
      <c r="GD20" s="1" t="n"/>
      <c r="GE20" s="1" t="n"/>
      <c r="GF20" s="1" t="n"/>
      <c r="GG20" s="1" t="n"/>
      <c r="GH20" s="1" t="n"/>
      <c r="GI20" s="1" t="n"/>
      <c r="GJ20" s="1" t="n"/>
      <c r="GK20" s="1" t="n"/>
      <c r="GL20" s="1" t="n"/>
      <c r="GM20" s="1" t="n"/>
      <c r="GN20" s="1" t="n"/>
      <c r="GO20" s="1" t="n"/>
      <c r="GP20" s="1" t="n"/>
      <c r="GQ20" s="1" t="n"/>
      <c r="GR20" s="1" t="n"/>
      <c r="GS20" s="1" t="n"/>
      <c r="GT20" s="1" t="n"/>
      <c r="GU20" s="1" t="n"/>
      <c r="GV20" s="1" t="n"/>
      <c r="GW20" s="1" t="n"/>
      <c r="GX20" s="1" t="n"/>
      <c r="GY20" s="1" t="n"/>
      <c r="GZ20" s="1" t="n"/>
      <c r="HA20" s="1" t="n"/>
      <c r="HB20" s="1" t="n"/>
      <c r="HC20" s="1" t="n"/>
      <c r="HD20" s="1" t="n"/>
      <c r="HE20" s="1" t="n"/>
      <c r="HF20" s="1" t="n"/>
      <c r="HG20" s="1" t="n"/>
      <c r="HH20" s="1" t="n"/>
      <c r="HI20" s="1" t="n"/>
      <c r="HJ20" s="1" t="n"/>
      <c r="HK20" s="1" t="n"/>
      <c r="HL20" s="1" t="n"/>
      <c r="HM20" s="1" t="n"/>
      <c r="HN20" s="1" t="n"/>
      <c r="HO20" s="1" t="n"/>
      <c r="HP20" s="1" t="n"/>
      <c r="HQ20" s="1" t="n"/>
      <c r="HR20" s="1" t="n"/>
      <c r="HS20" s="1" t="n"/>
      <c r="HT20" s="1" t="n"/>
      <c r="HU20" s="1" t="n"/>
      <c r="HV20" s="1" t="n"/>
      <c r="HW20" s="1" t="n"/>
      <c r="HX20" s="1" t="n"/>
      <c r="HY20" s="1" t="n"/>
      <c r="HZ20" s="1" t="n"/>
      <c r="IA20" s="1" t="n"/>
      <c r="IB20" s="1" t="n"/>
      <c r="IC20" s="1" t="n"/>
      <c r="ID20" s="1" t="n"/>
      <c r="IE20" s="1" t="n"/>
      <c r="IF20" s="1" t="n"/>
      <c r="IG20" s="1" t="n"/>
      <c r="IH20" s="1" t="n"/>
      <c r="II20" s="1" t="n"/>
      <c r="IJ20" s="1" t="n"/>
      <c r="IK20" s="1" t="n"/>
      <c r="IL20" s="1" t="n"/>
      <c r="IM20" s="1" t="n"/>
      <c r="IN20" s="1" t="n"/>
      <c r="IO20" s="1" t="n"/>
      <c r="IP20" s="1" t="n"/>
      <c r="IQ20" s="1" t="n"/>
      <c r="IR20" s="1" t="n"/>
      <c r="IS20" s="1" t="n"/>
      <c r="IT20" s="1" t="n"/>
      <c r="IU20" s="1" t="n"/>
      <c r="IV20" s="1" t="n"/>
    </row>
    <row r="21" s="2">
      <c r="A21" s="1" t="n"/>
      <c r="B21" s="1" t="n"/>
      <c r="C21" s="1" t="n"/>
      <c r="D21" s="1" t="n"/>
      <c r="E21" s="1" t="n"/>
      <c r="F21" s="3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  <c r="Z21" s="1" t="n"/>
      <c r="AA21" s="1" t="n"/>
      <c r="AB21" s="1" t="n"/>
      <c r="AC21" s="1" t="n"/>
      <c r="AD21" s="1" t="n"/>
      <c r="AE21" s="1" t="n"/>
      <c r="AF21" s="1" t="n"/>
      <c r="AG21" s="1" t="n"/>
      <c r="AH21" s="1" t="n"/>
      <c r="AI21" s="1" t="n"/>
      <c r="AJ21" s="1" t="n"/>
      <c r="AK21" s="1" t="n"/>
      <c r="AL21" s="1" t="n"/>
      <c r="AM21" s="1" t="n"/>
      <c r="AN21" s="1" t="n"/>
      <c r="AO21" s="1" t="n"/>
      <c r="AP21" s="1" t="n"/>
      <c r="AQ21" s="1" t="n"/>
      <c r="AR21" s="1" t="n"/>
      <c r="AS21" s="1" t="n"/>
      <c r="AT21" s="1" t="n"/>
      <c r="AU21" s="1" t="n"/>
      <c r="AV21" s="1" t="n"/>
      <c r="AW21" s="1" t="n"/>
      <c r="AX21" s="1" t="n"/>
      <c r="AY21" s="1" t="n"/>
      <c r="AZ21" s="1" t="n"/>
      <c r="BA21" s="1" t="n"/>
      <c r="BB21" s="1" t="n"/>
      <c r="BC21" s="1" t="n"/>
      <c r="BD21" s="1" t="n"/>
      <c r="BE21" s="1" t="n"/>
      <c r="BF21" s="1" t="n"/>
      <c r="BG21" s="1" t="n"/>
      <c r="BH21" s="1" t="n"/>
      <c r="BI21" s="1" t="n"/>
      <c r="BJ21" s="1" t="n"/>
      <c r="BK21" s="1" t="n"/>
      <c r="BL21" s="1" t="n"/>
      <c r="BM21" s="1" t="n"/>
      <c r="BN21" s="1" t="n"/>
      <c r="BO21" s="1" t="n"/>
      <c r="BP21" s="1" t="n"/>
      <c r="BQ21" s="1" t="n"/>
      <c r="BR21" s="1" t="n"/>
      <c r="BS21" s="1" t="n"/>
      <c r="BT21" s="1" t="n"/>
      <c r="BU21" s="1" t="n"/>
      <c r="BV21" s="1" t="n"/>
      <c r="BW21" s="1" t="n"/>
      <c r="BX21" s="1" t="n"/>
      <c r="BY21" s="1" t="n"/>
      <c r="BZ21" s="1" t="n"/>
      <c r="CA21" s="1" t="n"/>
      <c r="CB21" s="1" t="n"/>
      <c r="CC21" s="1" t="n"/>
      <c r="CD21" s="1" t="n"/>
      <c r="CE21" s="1" t="n"/>
      <c r="CF21" s="1" t="n"/>
      <c r="CG21" s="1" t="n"/>
      <c r="CH21" s="1" t="n"/>
      <c r="CI21" s="1" t="n"/>
      <c r="CJ21" s="1" t="n"/>
      <c r="CK21" s="1" t="n"/>
      <c r="CL21" s="1" t="n"/>
      <c r="CM21" s="1" t="n"/>
      <c r="CN21" s="1" t="n"/>
      <c r="CO21" s="1" t="n"/>
      <c r="CP21" s="1" t="n"/>
      <c r="CQ21" s="1" t="n"/>
      <c r="CR21" s="1" t="n"/>
      <c r="CS21" s="1" t="n"/>
      <c r="CT21" s="1" t="n"/>
      <c r="CU21" s="1" t="n"/>
      <c r="CV21" s="1" t="n"/>
      <c r="CW21" s="1" t="n"/>
      <c r="CX21" s="1" t="n"/>
      <c r="CY21" s="1" t="n"/>
      <c r="CZ21" s="1" t="n"/>
      <c r="DA21" s="1" t="n"/>
      <c r="DB21" s="1" t="n"/>
      <c r="DC21" s="1" t="n"/>
      <c r="DD21" s="1" t="n"/>
      <c r="DE21" s="1" t="n"/>
      <c r="DF21" s="1" t="n"/>
      <c r="DG21" s="1" t="n"/>
      <c r="DH21" s="1" t="n"/>
      <c r="DI21" s="1" t="n"/>
      <c r="DJ21" s="1" t="n"/>
      <c r="DK21" s="1" t="n"/>
      <c r="DL21" s="1" t="n"/>
      <c r="DM21" s="1" t="n"/>
      <c r="DN21" s="1" t="n"/>
      <c r="DO21" s="1" t="n"/>
      <c r="DP21" s="1" t="n"/>
      <c r="DQ21" s="1" t="n"/>
      <c r="DR21" s="1" t="n"/>
      <c r="DS21" s="1" t="n"/>
      <c r="DT21" s="1" t="n"/>
      <c r="DU21" s="1" t="n"/>
      <c r="DV21" s="1" t="n"/>
      <c r="DW21" s="1" t="n"/>
      <c r="DX21" s="1" t="n"/>
      <c r="DY21" s="1" t="n"/>
      <c r="DZ21" s="1" t="n"/>
      <c r="EA21" s="1" t="n"/>
      <c r="EB21" s="1" t="n"/>
      <c r="EC21" s="1" t="n"/>
      <c r="ED21" s="1" t="n"/>
      <c r="EE21" s="1" t="n"/>
      <c r="EF21" s="1" t="n"/>
      <c r="EG21" s="1" t="n"/>
      <c r="EH21" s="1" t="n"/>
      <c r="EI21" s="1" t="n"/>
      <c r="EJ21" s="1" t="n"/>
      <c r="EK21" s="1" t="n"/>
      <c r="EL21" s="1" t="n"/>
      <c r="EM21" s="1" t="n"/>
      <c r="EN21" s="1" t="n"/>
      <c r="EO21" s="1" t="n"/>
      <c r="EP21" s="1" t="n"/>
      <c r="EQ21" s="1" t="n"/>
      <c r="ER21" s="1" t="n"/>
      <c r="ES21" s="1" t="n"/>
      <c r="ET21" s="1" t="n"/>
      <c r="EU21" s="1" t="n"/>
      <c r="EV21" s="1" t="n"/>
      <c r="EW21" s="1" t="n"/>
      <c r="EX21" s="1" t="n"/>
      <c r="EY21" s="1" t="n"/>
      <c r="EZ21" s="1" t="n"/>
      <c r="FA21" s="1" t="n"/>
      <c r="FB21" s="1" t="n"/>
      <c r="FC21" s="1" t="n"/>
      <c r="FD21" s="1" t="n"/>
      <c r="FE21" s="1" t="n"/>
      <c r="FF21" s="1" t="n"/>
      <c r="FG21" s="1" t="n"/>
      <c r="FH21" s="1" t="n"/>
      <c r="FI21" s="1" t="n"/>
      <c r="FJ21" s="1" t="n"/>
      <c r="FK21" s="1" t="n"/>
      <c r="FL21" s="1" t="n"/>
      <c r="FM21" s="1" t="n"/>
      <c r="FN21" s="1" t="n"/>
      <c r="FO21" s="1" t="n"/>
      <c r="FP21" s="1" t="n"/>
      <c r="FQ21" s="1" t="n"/>
      <c r="FR21" s="1" t="n"/>
      <c r="FS21" s="1" t="n"/>
      <c r="FT21" s="1" t="n"/>
      <c r="FU21" s="1" t="n"/>
      <c r="FV21" s="1" t="n"/>
      <c r="FW21" s="1" t="n"/>
      <c r="FX21" s="1" t="n"/>
      <c r="FY21" s="1" t="n"/>
      <c r="FZ21" s="1" t="n"/>
      <c r="GA21" s="1" t="n"/>
      <c r="GB21" s="1" t="n"/>
      <c r="GC21" s="1" t="n"/>
      <c r="GD21" s="1" t="n"/>
      <c r="GE21" s="1" t="n"/>
      <c r="GF21" s="1" t="n"/>
      <c r="GG21" s="1" t="n"/>
      <c r="GH21" s="1" t="n"/>
      <c r="GI21" s="1" t="n"/>
      <c r="GJ21" s="1" t="n"/>
      <c r="GK21" s="1" t="n"/>
      <c r="GL21" s="1" t="n"/>
      <c r="GM21" s="1" t="n"/>
      <c r="GN21" s="1" t="n"/>
      <c r="GO21" s="1" t="n"/>
      <c r="GP21" s="1" t="n"/>
      <c r="GQ21" s="1" t="n"/>
      <c r="GR21" s="1" t="n"/>
      <c r="GS21" s="1" t="n"/>
      <c r="GT21" s="1" t="n"/>
      <c r="GU21" s="1" t="n"/>
      <c r="GV21" s="1" t="n"/>
      <c r="GW21" s="1" t="n"/>
      <c r="GX21" s="1" t="n"/>
      <c r="GY21" s="1" t="n"/>
      <c r="GZ21" s="1" t="n"/>
      <c r="HA21" s="1" t="n"/>
      <c r="HB21" s="1" t="n"/>
      <c r="HC21" s="1" t="n"/>
      <c r="HD21" s="1" t="n"/>
      <c r="HE21" s="1" t="n"/>
      <c r="HF21" s="1" t="n"/>
      <c r="HG21" s="1" t="n"/>
      <c r="HH21" s="1" t="n"/>
      <c r="HI21" s="1" t="n"/>
      <c r="HJ21" s="1" t="n"/>
      <c r="HK21" s="1" t="n"/>
      <c r="HL21" s="1" t="n"/>
      <c r="HM21" s="1" t="n"/>
      <c r="HN21" s="1" t="n"/>
      <c r="HO21" s="1" t="n"/>
      <c r="HP21" s="1" t="n"/>
      <c r="HQ21" s="1" t="n"/>
      <c r="HR21" s="1" t="n"/>
      <c r="HS21" s="1" t="n"/>
      <c r="HT21" s="1" t="n"/>
      <c r="HU21" s="1" t="n"/>
      <c r="HV21" s="1" t="n"/>
      <c r="HW21" s="1" t="n"/>
      <c r="HX21" s="1" t="n"/>
      <c r="HY21" s="1" t="n"/>
      <c r="HZ21" s="1" t="n"/>
      <c r="IA21" s="1" t="n"/>
      <c r="IB21" s="1" t="n"/>
      <c r="IC21" s="1" t="n"/>
      <c r="ID21" s="1" t="n"/>
      <c r="IE21" s="1" t="n"/>
      <c r="IF21" s="1" t="n"/>
      <c r="IG21" s="1" t="n"/>
      <c r="IH21" s="1" t="n"/>
      <c r="II21" s="1" t="n"/>
      <c r="IJ21" s="1" t="n"/>
      <c r="IK21" s="1" t="n"/>
      <c r="IL21" s="1" t="n"/>
      <c r="IM21" s="1" t="n"/>
      <c r="IN21" s="1" t="n"/>
      <c r="IO21" s="1" t="n"/>
      <c r="IP21" s="1" t="n"/>
      <c r="IQ21" s="1" t="n"/>
      <c r="IR21" s="1" t="n"/>
      <c r="IS21" s="1" t="n"/>
      <c r="IT21" s="1" t="n"/>
      <c r="IU21" s="1" t="n"/>
      <c r="IV21" s="1" t="n"/>
    </row>
    <row r="22" s="2">
      <c r="A22" s="1" t="n"/>
      <c r="B22" s="1" t="n"/>
      <c r="C22" s="1" t="n"/>
      <c r="D22" s="1" t="n"/>
      <c r="E22" s="1" t="n"/>
      <c r="F22" s="3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  <c r="Z22" s="1" t="n"/>
      <c r="AA22" s="1" t="n"/>
      <c r="AB22" s="1" t="n"/>
      <c r="AC22" s="1" t="n"/>
      <c r="AD22" s="1" t="n"/>
      <c r="AE22" s="1" t="n"/>
      <c r="AF22" s="1" t="n"/>
      <c r="AG22" s="1" t="n"/>
      <c r="AH22" s="1" t="n"/>
      <c r="AI22" s="1" t="n"/>
      <c r="AJ22" s="1" t="n"/>
      <c r="AK22" s="1" t="n"/>
      <c r="AL22" s="1" t="n"/>
      <c r="AM22" s="1" t="n"/>
      <c r="AN22" s="1" t="n"/>
      <c r="AO22" s="1" t="n"/>
      <c r="AP22" s="1" t="n"/>
      <c r="AQ22" s="1" t="n"/>
      <c r="AR22" s="1" t="n"/>
      <c r="AS22" s="1" t="n"/>
      <c r="AT22" s="1" t="n"/>
      <c r="AU22" s="1" t="n"/>
      <c r="AV22" s="1" t="n"/>
      <c r="AW22" s="1" t="n"/>
      <c r="AX22" s="1" t="n"/>
      <c r="AY22" s="1" t="n"/>
      <c r="AZ22" s="1" t="n"/>
      <c r="BA22" s="1" t="n"/>
      <c r="BB22" s="1" t="n"/>
      <c r="BC22" s="1" t="n"/>
      <c r="BD22" s="1" t="n"/>
      <c r="BE22" s="1" t="n"/>
      <c r="BF22" s="1" t="n"/>
      <c r="BG22" s="1" t="n"/>
      <c r="BH22" s="1" t="n"/>
      <c r="BI22" s="1" t="n"/>
      <c r="BJ22" s="1" t="n"/>
      <c r="BK22" s="1" t="n"/>
      <c r="BL22" s="1" t="n"/>
      <c r="BM22" s="1" t="n"/>
      <c r="BN22" s="1" t="n"/>
      <c r="BO22" s="1" t="n"/>
      <c r="BP22" s="1" t="n"/>
      <c r="BQ22" s="1" t="n"/>
      <c r="BR22" s="1" t="n"/>
      <c r="BS22" s="1" t="n"/>
      <c r="BT22" s="1" t="n"/>
      <c r="BU22" s="1" t="n"/>
      <c r="BV22" s="1" t="n"/>
      <c r="BW22" s="1" t="n"/>
      <c r="BX22" s="1" t="n"/>
      <c r="BY22" s="1" t="n"/>
      <c r="BZ22" s="1" t="n"/>
      <c r="CA22" s="1" t="n"/>
      <c r="CB22" s="1" t="n"/>
      <c r="CC22" s="1" t="n"/>
      <c r="CD22" s="1" t="n"/>
      <c r="CE22" s="1" t="n"/>
      <c r="CF22" s="1" t="n"/>
      <c r="CG22" s="1" t="n"/>
      <c r="CH22" s="1" t="n"/>
      <c r="CI22" s="1" t="n"/>
      <c r="CJ22" s="1" t="n"/>
      <c r="CK22" s="1" t="n"/>
      <c r="CL22" s="1" t="n"/>
      <c r="CM22" s="1" t="n"/>
      <c r="CN22" s="1" t="n"/>
      <c r="CO22" s="1" t="n"/>
      <c r="CP22" s="1" t="n"/>
      <c r="CQ22" s="1" t="n"/>
      <c r="CR22" s="1" t="n"/>
      <c r="CS22" s="1" t="n"/>
      <c r="CT22" s="1" t="n"/>
      <c r="CU22" s="1" t="n"/>
      <c r="CV22" s="1" t="n"/>
      <c r="CW22" s="1" t="n"/>
      <c r="CX22" s="1" t="n"/>
      <c r="CY22" s="1" t="n"/>
      <c r="CZ22" s="1" t="n"/>
      <c r="DA22" s="1" t="n"/>
      <c r="DB22" s="1" t="n"/>
      <c r="DC22" s="1" t="n"/>
      <c r="DD22" s="1" t="n"/>
      <c r="DE22" s="1" t="n"/>
      <c r="DF22" s="1" t="n"/>
      <c r="DG22" s="1" t="n"/>
      <c r="DH22" s="1" t="n"/>
      <c r="DI22" s="1" t="n"/>
      <c r="DJ22" s="1" t="n"/>
      <c r="DK22" s="1" t="n"/>
      <c r="DL22" s="1" t="n"/>
      <c r="DM22" s="1" t="n"/>
      <c r="DN22" s="1" t="n"/>
      <c r="DO22" s="1" t="n"/>
      <c r="DP22" s="1" t="n"/>
      <c r="DQ22" s="1" t="n"/>
      <c r="DR22" s="1" t="n"/>
      <c r="DS22" s="1" t="n"/>
      <c r="DT22" s="1" t="n"/>
      <c r="DU22" s="1" t="n"/>
      <c r="DV22" s="1" t="n"/>
      <c r="DW22" s="1" t="n"/>
      <c r="DX22" s="1" t="n"/>
      <c r="DY22" s="1" t="n"/>
      <c r="DZ22" s="1" t="n"/>
      <c r="EA22" s="1" t="n"/>
      <c r="EB22" s="1" t="n"/>
      <c r="EC22" s="1" t="n"/>
      <c r="ED22" s="1" t="n"/>
      <c r="EE22" s="1" t="n"/>
      <c r="EF22" s="1" t="n"/>
      <c r="EG22" s="1" t="n"/>
      <c r="EH22" s="1" t="n"/>
      <c r="EI22" s="1" t="n"/>
      <c r="EJ22" s="1" t="n"/>
      <c r="EK22" s="1" t="n"/>
      <c r="EL22" s="1" t="n"/>
      <c r="EM22" s="1" t="n"/>
      <c r="EN22" s="1" t="n"/>
      <c r="EO22" s="1" t="n"/>
      <c r="EP22" s="1" t="n"/>
      <c r="EQ22" s="1" t="n"/>
      <c r="ER22" s="1" t="n"/>
      <c r="ES22" s="1" t="n"/>
      <c r="ET22" s="1" t="n"/>
      <c r="EU22" s="1" t="n"/>
      <c r="EV22" s="1" t="n"/>
      <c r="EW22" s="1" t="n"/>
      <c r="EX22" s="1" t="n"/>
      <c r="EY22" s="1" t="n"/>
      <c r="EZ22" s="1" t="n"/>
      <c r="FA22" s="1" t="n"/>
      <c r="FB22" s="1" t="n"/>
      <c r="FC22" s="1" t="n"/>
      <c r="FD22" s="1" t="n"/>
      <c r="FE22" s="1" t="n"/>
      <c r="FF22" s="1" t="n"/>
      <c r="FG22" s="1" t="n"/>
      <c r="FH22" s="1" t="n"/>
      <c r="FI22" s="1" t="n"/>
      <c r="FJ22" s="1" t="n"/>
      <c r="FK22" s="1" t="n"/>
      <c r="FL22" s="1" t="n"/>
      <c r="FM22" s="1" t="n"/>
      <c r="FN22" s="1" t="n"/>
      <c r="FO22" s="1" t="n"/>
      <c r="FP22" s="1" t="n"/>
      <c r="FQ22" s="1" t="n"/>
      <c r="FR22" s="1" t="n"/>
      <c r="FS22" s="1" t="n"/>
      <c r="FT22" s="1" t="n"/>
      <c r="FU22" s="1" t="n"/>
      <c r="FV22" s="1" t="n"/>
      <c r="FW22" s="1" t="n"/>
      <c r="FX22" s="1" t="n"/>
      <c r="FY22" s="1" t="n"/>
      <c r="FZ22" s="1" t="n"/>
      <c r="GA22" s="1" t="n"/>
      <c r="GB22" s="1" t="n"/>
      <c r="GC22" s="1" t="n"/>
      <c r="GD22" s="1" t="n"/>
      <c r="GE22" s="1" t="n"/>
      <c r="GF22" s="1" t="n"/>
      <c r="GG22" s="1" t="n"/>
      <c r="GH22" s="1" t="n"/>
      <c r="GI22" s="1" t="n"/>
      <c r="GJ22" s="1" t="n"/>
      <c r="GK22" s="1" t="n"/>
      <c r="GL22" s="1" t="n"/>
      <c r="GM22" s="1" t="n"/>
      <c r="GN22" s="1" t="n"/>
      <c r="GO22" s="1" t="n"/>
      <c r="GP22" s="1" t="n"/>
      <c r="GQ22" s="1" t="n"/>
      <c r="GR22" s="1" t="n"/>
      <c r="GS22" s="1" t="n"/>
      <c r="GT22" s="1" t="n"/>
      <c r="GU22" s="1" t="n"/>
      <c r="GV22" s="1" t="n"/>
      <c r="GW22" s="1" t="n"/>
      <c r="GX22" s="1" t="n"/>
      <c r="GY22" s="1" t="n"/>
      <c r="GZ22" s="1" t="n"/>
      <c r="HA22" s="1" t="n"/>
      <c r="HB22" s="1" t="n"/>
      <c r="HC22" s="1" t="n"/>
      <c r="HD22" s="1" t="n"/>
      <c r="HE22" s="1" t="n"/>
      <c r="HF22" s="1" t="n"/>
      <c r="HG22" s="1" t="n"/>
      <c r="HH22" s="1" t="n"/>
      <c r="HI22" s="1" t="n"/>
      <c r="HJ22" s="1" t="n"/>
      <c r="HK22" s="1" t="n"/>
      <c r="HL22" s="1" t="n"/>
      <c r="HM22" s="1" t="n"/>
      <c r="HN22" s="1" t="n"/>
      <c r="HO22" s="1" t="n"/>
      <c r="HP22" s="1" t="n"/>
      <c r="HQ22" s="1" t="n"/>
      <c r="HR22" s="1" t="n"/>
      <c r="HS22" s="1" t="n"/>
      <c r="HT22" s="1" t="n"/>
      <c r="HU22" s="1" t="n"/>
      <c r="HV22" s="1" t="n"/>
      <c r="HW22" s="1" t="n"/>
      <c r="HX22" s="1" t="n"/>
      <c r="HY22" s="1" t="n"/>
      <c r="HZ22" s="1" t="n"/>
      <c r="IA22" s="1" t="n"/>
      <c r="IB22" s="1" t="n"/>
      <c r="IC22" s="1" t="n"/>
      <c r="ID22" s="1" t="n"/>
      <c r="IE22" s="1" t="n"/>
      <c r="IF22" s="1" t="n"/>
      <c r="IG22" s="1" t="n"/>
      <c r="IH22" s="1" t="n"/>
      <c r="II22" s="1" t="n"/>
      <c r="IJ22" s="1" t="n"/>
      <c r="IK22" s="1" t="n"/>
      <c r="IL22" s="1" t="n"/>
      <c r="IM22" s="1" t="n"/>
      <c r="IN22" s="1" t="n"/>
      <c r="IO22" s="1" t="n"/>
      <c r="IP22" s="1" t="n"/>
      <c r="IQ22" s="1" t="n"/>
      <c r="IR22" s="1" t="n"/>
      <c r="IS22" s="1" t="n"/>
      <c r="IT22" s="1" t="n"/>
      <c r="IU22" s="1" t="n"/>
      <c r="IV22" s="1" t="n"/>
    </row>
  </sheetData>
  <mergeCells count="32">
    <mergeCell ref="C6:D6"/>
    <mergeCell ref="D19:E19"/>
    <mergeCell ref="B12:B15"/>
    <mergeCell ref="C5:D5"/>
    <mergeCell ref="E5:F5"/>
    <mergeCell ref="A1:B1"/>
    <mergeCell ref="E8:F8"/>
    <mergeCell ref="C4:D4"/>
    <mergeCell ref="A2:F2"/>
    <mergeCell ref="C1:D1"/>
    <mergeCell ref="A5:B8"/>
    <mergeCell ref="D11:E11"/>
    <mergeCell ref="E1:F1"/>
    <mergeCell ref="D13:E13"/>
    <mergeCell ref="B16:B18"/>
    <mergeCell ref="D17:E17"/>
    <mergeCell ref="A3:B3"/>
    <mergeCell ref="D16:E16"/>
    <mergeCell ref="E6:F6"/>
    <mergeCell ref="B10:F10"/>
    <mergeCell ref="D18:E18"/>
    <mergeCell ref="A11:A19"/>
    <mergeCell ref="B9:F9"/>
    <mergeCell ref="C8:D8"/>
    <mergeCell ref="D12:E12"/>
    <mergeCell ref="A4:B4"/>
    <mergeCell ref="C7:D7"/>
    <mergeCell ref="E7:F7"/>
    <mergeCell ref="D15:E15"/>
    <mergeCell ref="A9:A10"/>
    <mergeCell ref="D14:E14"/>
    <mergeCell ref="C3:D3"/>
  </mergeCells>
  <pageMargins left="0.75" right="0.75" top="1" bottom="1" header="0.5" footer="0.5"/>
  <pageSetup orientation="portrait" paperSize="9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V23"/>
  <sheetViews>
    <sheetView workbookViewId="0">
      <selection activeCell="J17" sqref="J17"/>
    </sheetView>
  </sheetViews>
  <sheetFormatPr baseColWidth="8" defaultColWidth="9" defaultRowHeight="14.25"/>
  <cols>
    <col width="10.8" customWidth="1" style="1" min="1" max="1"/>
    <col width="13.6083333333333" customWidth="1" style="1" min="2" max="2"/>
    <col width="12.6" customWidth="1" style="1" min="3" max="3"/>
    <col width="11.4" customWidth="1" style="1" min="4" max="4"/>
    <col width="20.7" customWidth="1" style="1" min="5" max="5"/>
    <col width="10.9" customWidth="1" style="3" min="6" max="6"/>
    <col width="8.1" customWidth="1" style="1" min="7" max="256"/>
  </cols>
  <sheetData>
    <row r="1" ht="36" customFormat="1" customHeight="1" s="1">
      <c r="A1" s="4" t="inlineStr">
        <is>
          <t>附件2-8</t>
        </is>
      </c>
      <c r="C1" s="5" t="n"/>
      <c r="E1" s="5" t="n"/>
    </row>
    <row r="2" ht="35" customFormat="1" customHeight="1" s="1">
      <c r="A2" s="6" t="inlineStr">
        <is>
          <t xml:space="preserve"> 2023年第二批整合资金项目绩效目标表</t>
        </is>
      </c>
    </row>
    <row r="3" ht="32" customFormat="1" customHeight="1" s="1">
      <c r="A3" s="11" t="inlineStr">
        <is>
          <t>项目名称</t>
        </is>
      </c>
      <c r="B3" s="89" t="n"/>
      <c r="C3" s="39" t="inlineStr">
        <is>
          <t>2022年农村人居环境整治</t>
        </is>
      </c>
      <c r="D3" s="92" t="n"/>
      <c r="E3" s="11" t="inlineStr">
        <is>
          <t>项目负责人
及联系电话</t>
        </is>
      </c>
      <c r="F3" s="12" t="inlineStr">
        <is>
          <t xml:space="preserve">沈吉祥13809346995 </t>
        </is>
      </c>
    </row>
    <row r="4" ht="32" customFormat="1" customHeight="1" s="1">
      <c r="A4" s="15" t="inlineStr">
        <is>
          <t>主管部门</t>
        </is>
      </c>
      <c r="B4" s="90" t="n"/>
      <c r="C4" s="16" t="inlineStr">
        <is>
          <t>环县自然资源局</t>
        </is>
      </c>
      <c r="D4" s="90" t="n"/>
      <c r="E4" s="15" t="inlineStr">
        <is>
          <t>实施单位</t>
        </is>
      </c>
      <c r="F4" s="16" t="inlineStr">
        <is>
          <t>车道镇等4个乡镇</t>
        </is>
      </c>
    </row>
    <row r="5" ht="33" customFormat="1" customHeight="1" s="1">
      <c r="A5" s="17" t="inlineStr">
        <is>
          <t>资金情况
（万元）</t>
        </is>
      </c>
      <c r="B5" s="91" t="n"/>
      <c r="C5" s="17" t="inlineStr">
        <is>
          <t>年度资金总额：</t>
        </is>
      </c>
      <c r="D5" s="92" t="n"/>
      <c r="E5" s="17" t="n">
        <v>128.9</v>
      </c>
      <c r="F5" s="92" t="n"/>
    </row>
    <row r="6" ht="33" customFormat="1" customHeight="1" s="1">
      <c r="A6" s="93" t="n"/>
      <c r="B6" s="94" t="n"/>
      <c r="C6" s="17" t="inlineStr">
        <is>
          <t>其中：财政衔接资金</t>
        </is>
      </c>
      <c r="D6" s="92" t="n"/>
      <c r="E6" s="17" t="n"/>
      <c r="F6" s="92" t="n"/>
    </row>
    <row r="7" ht="33" customFormat="1" customHeight="1" s="1">
      <c r="A7" s="93" t="n"/>
      <c r="B7" s="94" t="n"/>
      <c r="C7" s="17" t="inlineStr">
        <is>
          <t>其他财政资金</t>
        </is>
      </c>
      <c r="D7" s="92" t="n"/>
      <c r="E7" s="17" t="n">
        <v>128.9</v>
      </c>
      <c r="F7" s="92" t="n"/>
    </row>
    <row r="8" ht="33" customFormat="1" customHeight="1" s="1">
      <c r="A8" s="95" t="n"/>
      <c r="B8" s="96" t="n"/>
      <c r="C8" s="17" t="inlineStr">
        <is>
          <t>其他资金</t>
        </is>
      </c>
      <c r="D8" s="92" t="n"/>
      <c r="E8" s="17" t="n"/>
      <c r="F8" s="92" t="n"/>
    </row>
    <row r="9" ht="33" customFormat="1" customHeight="1" s="1">
      <c r="A9" s="18" t="inlineStr">
        <is>
          <t>总
体
目
标</t>
        </is>
      </c>
      <c r="B9" s="19" t="inlineStr">
        <is>
          <t>年度目标</t>
        </is>
      </c>
      <c r="C9" s="97" t="n"/>
      <c r="D9" s="97" t="n"/>
      <c r="E9" s="97" t="n"/>
      <c r="F9" s="92" t="n"/>
    </row>
    <row r="10" ht="33" customFormat="1" customHeight="1" s="1">
      <c r="A10" s="98" t="n"/>
      <c r="B10" s="22" t="inlineStr">
        <is>
          <t>完成荒山绿化7000亩，栽植公路行道树141.3公里，补植行道树18公里。</t>
        </is>
      </c>
      <c r="C10" s="97" t="n"/>
      <c r="D10" s="97" t="n"/>
      <c r="E10" s="97" t="n"/>
      <c r="F10" s="92" t="n"/>
    </row>
    <row r="11" ht="33" customFormat="1" customHeight="1" s="1">
      <c r="A11" s="17" t="inlineStr">
        <is>
          <t>绩效指标</t>
        </is>
      </c>
      <c r="B11" s="17" t="inlineStr">
        <is>
          <t>一级指标</t>
        </is>
      </c>
      <c r="C11" s="17" t="inlineStr">
        <is>
          <t>二级指标</t>
        </is>
      </c>
      <c r="D11" s="17" t="inlineStr">
        <is>
          <t>三级指标</t>
        </is>
      </c>
      <c r="E11" s="92" t="n"/>
      <c r="F11" s="17" t="inlineStr">
        <is>
          <t>指标值</t>
        </is>
      </c>
    </row>
    <row r="12" ht="33" customFormat="1" customHeight="1" s="1">
      <c r="A12" s="99" t="n"/>
      <c r="B12" s="17" t="inlineStr">
        <is>
          <t>产出指标</t>
        </is>
      </c>
      <c r="C12" s="23" t="inlineStr">
        <is>
          <t>数量指标</t>
        </is>
      </c>
      <c r="D12" s="17" t="inlineStr">
        <is>
          <t>栽植行道树里程</t>
        </is>
      </c>
      <c r="E12" s="92" t="n"/>
      <c r="F12" s="38" t="inlineStr">
        <is>
          <t>141.3公里</t>
        </is>
      </c>
    </row>
    <row r="13" ht="33" customFormat="1" customHeight="1" s="1">
      <c r="A13" s="99" t="n"/>
      <c r="B13" s="99" t="n"/>
      <c r="C13" s="99" t="n"/>
      <c r="D13" s="17" t="inlineStr">
        <is>
          <t>补植行道树里程</t>
        </is>
      </c>
      <c r="E13" s="92" t="n"/>
      <c r="F13" s="38" t="inlineStr">
        <is>
          <t>18公里</t>
        </is>
      </c>
    </row>
    <row r="14" ht="33" customFormat="1" customHeight="1" s="1">
      <c r="A14" s="99" t="n"/>
      <c r="B14" s="99" t="n"/>
      <c r="C14" s="99" t="n"/>
      <c r="D14" s="17" t="inlineStr">
        <is>
          <t>荒山绿化面积</t>
        </is>
      </c>
      <c r="E14" s="92" t="n"/>
      <c r="F14" s="38" t="inlineStr">
        <is>
          <t>7000亩</t>
        </is>
      </c>
    </row>
    <row r="15" ht="33" customFormat="1" customHeight="1" s="1">
      <c r="A15" s="99" t="n"/>
      <c r="B15" s="99" t="n"/>
      <c r="C15" s="23" t="inlineStr">
        <is>
          <t>质量指标</t>
        </is>
      </c>
      <c r="D15" s="17" t="inlineStr">
        <is>
          <t>项目验收合格率</t>
        </is>
      </c>
      <c r="E15" s="92" t="n"/>
      <c r="F15" s="29" t="n">
        <v>1</v>
      </c>
    </row>
    <row r="16" ht="33" customFormat="1" customHeight="1" s="1">
      <c r="A16" s="99" t="n"/>
      <c r="B16" s="99" t="n"/>
      <c r="C16" s="17" t="inlineStr">
        <is>
          <t>时效指标</t>
        </is>
      </c>
      <c r="D16" s="17" t="inlineStr">
        <is>
          <t>项目完成及时率</t>
        </is>
      </c>
      <c r="E16" s="92" t="n"/>
      <c r="F16" s="29" t="n">
        <v>1</v>
      </c>
    </row>
    <row r="17" ht="33" customFormat="1" customHeight="1" s="1">
      <c r="A17" s="99" t="n"/>
      <c r="B17" s="98" t="n"/>
      <c r="C17" s="23" t="inlineStr">
        <is>
          <t>成本指标</t>
        </is>
      </c>
      <c r="D17" s="17" t="inlineStr">
        <is>
          <t>项目补助资金</t>
        </is>
      </c>
      <c r="E17" s="92" t="n"/>
      <c r="F17" s="39" t="inlineStr">
        <is>
          <t>128.9万元</t>
        </is>
      </c>
    </row>
    <row r="18" ht="33" customFormat="1" customHeight="1" s="1">
      <c r="A18" s="99" t="n"/>
      <c r="B18" s="17" t="inlineStr">
        <is>
          <t>效益指标</t>
        </is>
      </c>
      <c r="C18" s="17" t="inlineStr">
        <is>
          <t>经济效益指标</t>
        </is>
      </c>
      <c r="D18" s="17" t="inlineStr">
        <is>
          <t>增加务工或苗木收入</t>
        </is>
      </c>
      <c r="E18" s="92" t="n"/>
      <c r="F18" s="29" t="inlineStr">
        <is>
          <t>≥40万元</t>
        </is>
      </c>
    </row>
    <row r="19" ht="33" customFormat="1" customHeight="1" s="1">
      <c r="A19" s="99" t="n"/>
      <c r="B19" s="98" t="n"/>
      <c r="C19" s="17" t="inlineStr">
        <is>
          <t>社会效益指标</t>
        </is>
      </c>
      <c r="D19" s="17" t="inlineStr">
        <is>
          <t>受益村个数</t>
        </is>
      </c>
      <c r="E19" s="92" t="n"/>
      <c r="F19" s="39" t="inlineStr">
        <is>
          <t>5个</t>
        </is>
      </c>
    </row>
    <row r="20" ht="33" customFormat="1" customHeight="1" s="1">
      <c r="A20" s="98" t="n"/>
      <c r="B20" s="17" t="inlineStr">
        <is>
          <t>满意度指标</t>
        </is>
      </c>
      <c r="C20" s="17" t="inlineStr">
        <is>
          <t>服务对象满意度指标</t>
        </is>
      </c>
      <c r="D20" s="17" t="inlineStr">
        <is>
          <t>项目受益人口满意度</t>
        </is>
      </c>
      <c r="E20" s="92" t="n"/>
      <c r="F20" s="17" t="inlineStr">
        <is>
          <t>≥95%</t>
        </is>
      </c>
    </row>
    <row r="21" s="2">
      <c r="A21" s="1" t="n"/>
      <c r="B21" s="1" t="n"/>
      <c r="C21" s="1" t="n"/>
      <c r="D21" s="1" t="n"/>
      <c r="E21" s="1" t="n"/>
      <c r="F21" s="3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  <c r="Z21" s="1" t="n"/>
      <c r="AA21" s="1" t="n"/>
      <c r="AB21" s="1" t="n"/>
      <c r="AC21" s="1" t="n"/>
      <c r="AD21" s="1" t="n"/>
      <c r="AE21" s="1" t="n"/>
      <c r="AF21" s="1" t="n"/>
      <c r="AG21" s="1" t="n"/>
      <c r="AH21" s="1" t="n"/>
      <c r="AI21" s="1" t="n"/>
      <c r="AJ21" s="1" t="n"/>
      <c r="AK21" s="1" t="n"/>
      <c r="AL21" s="1" t="n"/>
      <c r="AM21" s="1" t="n"/>
      <c r="AN21" s="1" t="n"/>
      <c r="AO21" s="1" t="n"/>
      <c r="AP21" s="1" t="n"/>
      <c r="AQ21" s="1" t="n"/>
      <c r="AR21" s="1" t="n"/>
      <c r="AS21" s="1" t="n"/>
      <c r="AT21" s="1" t="n"/>
      <c r="AU21" s="1" t="n"/>
      <c r="AV21" s="1" t="n"/>
      <c r="AW21" s="1" t="n"/>
      <c r="AX21" s="1" t="n"/>
      <c r="AY21" s="1" t="n"/>
      <c r="AZ21" s="1" t="n"/>
      <c r="BA21" s="1" t="n"/>
      <c r="BB21" s="1" t="n"/>
      <c r="BC21" s="1" t="n"/>
      <c r="BD21" s="1" t="n"/>
      <c r="BE21" s="1" t="n"/>
      <c r="BF21" s="1" t="n"/>
      <c r="BG21" s="1" t="n"/>
      <c r="BH21" s="1" t="n"/>
      <c r="BI21" s="1" t="n"/>
      <c r="BJ21" s="1" t="n"/>
      <c r="BK21" s="1" t="n"/>
      <c r="BL21" s="1" t="n"/>
      <c r="BM21" s="1" t="n"/>
      <c r="BN21" s="1" t="n"/>
      <c r="BO21" s="1" t="n"/>
      <c r="BP21" s="1" t="n"/>
      <c r="BQ21" s="1" t="n"/>
      <c r="BR21" s="1" t="n"/>
      <c r="BS21" s="1" t="n"/>
      <c r="BT21" s="1" t="n"/>
      <c r="BU21" s="1" t="n"/>
      <c r="BV21" s="1" t="n"/>
      <c r="BW21" s="1" t="n"/>
      <c r="BX21" s="1" t="n"/>
      <c r="BY21" s="1" t="n"/>
      <c r="BZ21" s="1" t="n"/>
      <c r="CA21" s="1" t="n"/>
      <c r="CB21" s="1" t="n"/>
      <c r="CC21" s="1" t="n"/>
      <c r="CD21" s="1" t="n"/>
      <c r="CE21" s="1" t="n"/>
      <c r="CF21" s="1" t="n"/>
      <c r="CG21" s="1" t="n"/>
      <c r="CH21" s="1" t="n"/>
      <c r="CI21" s="1" t="n"/>
      <c r="CJ21" s="1" t="n"/>
      <c r="CK21" s="1" t="n"/>
      <c r="CL21" s="1" t="n"/>
      <c r="CM21" s="1" t="n"/>
      <c r="CN21" s="1" t="n"/>
      <c r="CO21" s="1" t="n"/>
      <c r="CP21" s="1" t="n"/>
      <c r="CQ21" s="1" t="n"/>
      <c r="CR21" s="1" t="n"/>
      <c r="CS21" s="1" t="n"/>
      <c r="CT21" s="1" t="n"/>
      <c r="CU21" s="1" t="n"/>
      <c r="CV21" s="1" t="n"/>
      <c r="CW21" s="1" t="n"/>
      <c r="CX21" s="1" t="n"/>
      <c r="CY21" s="1" t="n"/>
      <c r="CZ21" s="1" t="n"/>
      <c r="DA21" s="1" t="n"/>
      <c r="DB21" s="1" t="n"/>
      <c r="DC21" s="1" t="n"/>
      <c r="DD21" s="1" t="n"/>
      <c r="DE21" s="1" t="n"/>
      <c r="DF21" s="1" t="n"/>
      <c r="DG21" s="1" t="n"/>
      <c r="DH21" s="1" t="n"/>
      <c r="DI21" s="1" t="n"/>
      <c r="DJ21" s="1" t="n"/>
      <c r="DK21" s="1" t="n"/>
      <c r="DL21" s="1" t="n"/>
      <c r="DM21" s="1" t="n"/>
      <c r="DN21" s="1" t="n"/>
      <c r="DO21" s="1" t="n"/>
      <c r="DP21" s="1" t="n"/>
      <c r="DQ21" s="1" t="n"/>
      <c r="DR21" s="1" t="n"/>
      <c r="DS21" s="1" t="n"/>
      <c r="DT21" s="1" t="n"/>
      <c r="DU21" s="1" t="n"/>
      <c r="DV21" s="1" t="n"/>
      <c r="DW21" s="1" t="n"/>
      <c r="DX21" s="1" t="n"/>
      <c r="DY21" s="1" t="n"/>
      <c r="DZ21" s="1" t="n"/>
      <c r="EA21" s="1" t="n"/>
      <c r="EB21" s="1" t="n"/>
      <c r="EC21" s="1" t="n"/>
      <c r="ED21" s="1" t="n"/>
      <c r="EE21" s="1" t="n"/>
      <c r="EF21" s="1" t="n"/>
      <c r="EG21" s="1" t="n"/>
      <c r="EH21" s="1" t="n"/>
      <c r="EI21" s="1" t="n"/>
      <c r="EJ21" s="1" t="n"/>
      <c r="EK21" s="1" t="n"/>
      <c r="EL21" s="1" t="n"/>
      <c r="EM21" s="1" t="n"/>
      <c r="EN21" s="1" t="n"/>
      <c r="EO21" s="1" t="n"/>
      <c r="EP21" s="1" t="n"/>
      <c r="EQ21" s="1" t="n"/>
      <c r="ER21" s="1" t="n"/>
      <c r="ES21" s="1" t="n"/>
      <c r="ET21" s="1" t="n"/>
      <c r="EU21" s="1" t="n"/>
      <c r="EV21" s="1" t="n"/>
      <c r="EW21" s="1" t="n"/>
      <c r="EX21" s="1" t="n"/>
      <c r="EY21" s="1" t="n"/>
      <c r="EZ21" s="1" t="n"/>
      <c r="FA21" s="1" t="n"/>
      <c r="FB21" s="1" t="n"/>
      <c r="FC21" s="1" t="n"/>
      <c r="FD21" s="1" t="n"/>
      <c r="FE21" s="1" t="n"/>
      <c r="FF21" s="1" t="n"/>
      <c r="FG21" s="1" t="n"/>
      <c r="FH21" s="1" t="n"/>
      <c r="FI21" s="1" t="n"/>
      <c r="FJ21" s="1" t="n"/>
      <c r="FK21" s="1" t="n"/>
      <c r="FL21" s="1" t="n"/>
      <c r="FM21" s="1" t="n"/>
      <c r="FN21" s="1" t="n"/>
      <c r="FO21" s="1" t="n"/>
      <c r="FP21" s="1" t="n"/>
      <c r="FQ21" s="1" t="n"/>
      <c r="FR21" s="1" t="n"/>
      <c r="FS21" s="1" t="n"/>
      <c r="FT21" s="1" t="n"/>
      <c r="FU21" s="1" t="n"/>
      <c r="FV21" s="1" t="n"/>
      <c r="FW21" s="1" t="n"/>
      <c r="FX21" s="1" t="n"/>
      <c r="FY21" s="1" t="n"/>
      <c r="FZ21" s="1" t="n"/>
      <c r="GA21" s="1" t="n"/>
      <c r="GB21" s="1" t="n"/>
      <c r="GC21" s="1" t="n"/>
      <c r="GD21" s="1" t="n"/>
      <c r="GE21" s="1" t="n"/>
      <c r="GF21" s="1" t="n"/>
      <c r="GG21" s="1" t="n"/>
      <c r="GH21" s="1" t="n"/>
      <c r="GI21" s="1" t="n"/>
      <c r="GJ21" s="1" t="n"/>
      <c r="GK21" s="1" t="n"/>
      <c r="GL21" s="1" t="n"/>
      <c r="GM21" s="1" t="n"/>
      <c r="GN21" s="1" t="n"/>
      <c r="GO21" s="1" t="n"/>
      <c r="GP21" s="1" t="n"/>
      <c r="GQ21" s="1" t="n"/>
      <c r="GR21" s="1" t="n"/>
      <c r="GS21" s="1" t="n"/>
      <c r="GT21" s="1" t="n"/>
      <c r="GU21" s="1" t="n"/>
      <c r="GV21" s="1" t="n"/>
      <c r="GW21" s="1" t="n"/>
      <c r="GX21" s="1" t="n"/>
      <c r="GY21" s="1" t="n"/>
      <c r="GZ21" s="1" t="n"/>
      <c r="HA21" s="1" t="n"/>
      <c r="HB21" s="1" t="n"/>
      <c r="HC21" s="1" t="n"/>
      <c r="HD21" s="1" t="n"/>
      <c r="HE21" s="1" t="n"/>
      <c r="HF21" s="1" t="n"/>
      <c r="HG21" s="1" t="n"/>
      <c r="HH21" s="1" t="n"/>
      <c r="HI21" s="1" t="n"/>
      <c r="HJ21" s="1" t="n"/>
      <c r="HK21" s="1" t="n"/>
      <c r="HL21" s="1" t="n"/>
      <c r="HM21" s="1" t="n"/>
      <c r="HN21" s="1" t="n"/>
      <c r="HO21" s="1" t="n"/>
      <c r="HP21" s="1" t="n"/>
      <c r="HQ21" s="1" t="n"/>
      <c r="HR21" s="1" t="n"/>
      <c r="HS21" s="1" t="n"/>
      <c r="HT21" s="1" t="n"/>
      <c r="HU21" s="1" t="n"/>
      <c r="HV21" s="1" t="n"/>
      <c r="HW21" s="1" t="n"/>
      <c r="HX21" s="1" t="n"/>
      <c r="HY21" s="1" t="n"/>
      <c r="HZ21" s="1" t="n"/>
      <c r="IA21" s="1" t="n"/>
      <c r="IB21" s="1" t="n"/>
      <c r="IC21" s="1" t="n"/>
      <c r="ID21" s="1" t="n"/>
      <c r="IE21" s="1" t="n"/>
      <c r="IF21" s="1" t="n"/>
      <c r="IG21" s="1" t="n"/>
      <c r="IH21" s="1" t="n"/>
      <c r="II21" s="1" t="n"/>
      <c r="IJ21" s="1" t="n"/>
      <c r="IK21" s="1" t="n"/>
      <c r="IL21" s="1" t="n"/>
      <c r="IM21" s="1" t="n"/>
      <c r="IN21" s="1" t="n"/>
      <c r="IO21" s="1" t="n"/>
      <c r="IP21" s="1" t="n"/>
      <c r="IQ21" s="1" t="n"/>
      <c r="IR21" s="1" t="n"/>
      <c r="IS21" s="1" t="n"/>
      <c r="IT21" s="1" t="n"/>
      <c r="IU21" s="1" t="n"/>
      <c r="IV21" s="1" t="n"/>
    </row>
    <row r="22" s="2">
      <c r="A22" s="1" t="n"/>
      <c r="B22" s="1" t="n"/>
      <c r="C22" s="1" t="n"/>
      <c r="D22" s="1" t="n"/>
      <c r="E22" s="1" t="n"/>
      <c r="F22" s="3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  <c r="Z22" s="1" t="n"/>
      <c r="AA22" s="1" t="n"/>
      <c r="AB22" s="1" t="n"/>
      <c r="AC22" s="1" t="n"/>
      <c r="AD22" s="1" t="n"/>
      <c r="AE22" s="1" t="n"/>
      <c r="AF22" s="1" t="n"/>
      <c r="AG22" s="1" t="n"/>
      <c r="AH22" s="1" t="n"/>
      <c r="AI22" s="1" t="n"/>
      <c r="AJ22" s="1" t="n"/>
      <c r="AK22" s="1" t="n"/>
      <c r="AL22" s="1" t="n"/>
      <c r="AM22" s="1" t="n"/>
      <c r="AN22" s="1" t="n"/>
      <c r="AO22" s="1" t="n"/>
      <c r="AP22" s="1" t="n"/>
      <c r="AQ22" s="1" t="n"/>
      <c r="AR22" s="1" t="n"/>
      <c r="AS22" s="1" t="n"/>
      <c r="AT22" s="1" t="n"/>
      <c r="AU22" s="1" t="n"/>
      <c r="AV22" s="1" t="n"/>
      <c r="AW22" s="1" t="n"/>
      <c r="AX22" s="1" t="n"/>
      <c r="AY22" s="1" t="n"/>
      <c r="AZ22" s="1" t="n"/>
      <c r="BA22" s="1" t="n"/>
      <c r="BB22" s="1" t="n"/>
      <c r="BC22" s="1" t="n"/>
      <c r="BD22" s="1" t="n"/>
      <c r="BE22" s="1" t="n"/>
      <c r="BF22" s="1" t="n"/>
      <c r="BG22" s="1" t="n"/>
      <c r="BH22" s="1" t="n"/>
      <c r="BI22" s="1" t="n"/>
      <c r="BJ22" s="1" t="n"/>
      <c r="BK22" s="1" t="n"/>
      <c r="BL22" s="1" t="n"/>
      <c r="BM22" s="1" t="n"/>
      <c r="BN22" s="1" t="n"/>
      <c r="BO22" s="1" t="n"/>
      <c r="BP22" s="1" t="n"/>
      <c r="BQ22" s="1" t="n"/>
      <c r="BR22" s="1" t="n"/>
      <c r="BS22" s="1" t="n"/>
      <c r="BT22" s="1" t="n"/>
      <c r="BU22" s="1" t="n"/>
      <c r="BV22" s="1" t="n"/>
      <c r="BW22" s="1" t="n"/>
      <c r="BX22" s="1" t="n"/>
      <c r="BY22" s="1" t="n"/>
      <c r="BZ22" s="1" t="n"/>
      <c r="CA22" s="1" t="n"/>
      <c r="CB22" s="1" t="n"/>
      <c r="CC22" s="1" t="n"/>
      <c r="CD22" s="1" t="n"/>
      <c r="CE22" s="1" t="n"/>
      <c r="CF22" s="1" t="n"/>
      <c r="CG22" s="1" t="n"/>
      <c r="CH22" s="1" t="n"/>
      <c r="CI22" s="1" t="n"/>
      <c r="CJ22" s="1" t="n"/>
      <c r="CK22" s="1" t="n"/>
      <c r="CL22" s="1" t="n"/>
      <c r="CM22" s="1" t="n"/>
      <c r="CN22" s="1" t="n"/>
      <c r="CO22" s="1" t="n"/>
      <c r="CP22" s="1" t="n"/>
      <c r="CQ22" s="1" t="n"/>
      <c r="CR22" s="1" t="n"/>
      <c r="CS22" s="1" t="n"/>
      <c r="CT22" s="1" t="n"/>
      <c r="CU22" s="1" t="n"/>
      <c r="CV22" s="1" t="n"/>
      <c r="CW22" s="1" t="n"/>
      <c r="CX22" s="1" t="n"/>
      <c r="CY22" s="1" t="n"/>
      <c r="CZ22" s="1" t="n"/>
      <c r="DA22" s="1" t="n"/>
      <c r="DB22" s="1" t="n"/>
      <c r="DC22" s="1" t="n"/>
      <c r="DD22" s="1" t="n"/>
      <c r="DE22" s="1" t="n"/>
      <c r="DF22" s="1" t="n"/>
      <c r="DG22" s="1" t="n"/>
      <c r="DH22" s="1" t="n"/>
      <c r="DI22" s="1" t="n"/>
      <c r="DJ22" s="1" t="n"/>
      <c r="DK22" s="1" t="n"/>
      <c r="DL22" s="1" t="n"/>
      <c r="DM22" s="1" t="n"/>
      <c r="DN22" s="1" t="n"/>
      <c r="DO22" s="1" t="n"/>
      <c r="DP22" s="1" t="n"/>
      <c r="DQ22" s="1" t="n"/>
      <c r="DR22" s="1" t="n"/>
      <c r="DS22" s="1" t="n"/>
      <c r="DT22" s="1" t="n"/>
      <c r="DU22" s="1" t="n"/>
      <c r="DV22" s="1" t="n"/>
      <c r="DW22" s="1" t="n"/>
      <c r="DX22" s="1" t="n"/>
      <c r="DY22" s="1" t="n"/>
      <c r="DZ22" s="1" t="n"/>
      <c r="EA22" s="1" t="n"/>
      <c r="EB22" s="1" t="n"/>
      <c r="EC22" s="1" t="n"/>
      <c r="ED22" s="1" t="n"/>
      <c r="EE22" s="1" t="n"/>
      <c r="EF22" s="1" t="n"/>
      <c r="EG22" s="1" t="n"/>
      <c r="EH22" s="1" t="n"/>
      <c r="EI22" s="1" t="n"/>
      <c r="EJ22" s="1" t="n"/>
      <c r="EK22" s="1" t="n"/>
      <c r="EL22" s="1" t="n"/>
      <c r="EM22" s="1" t="n"/>
      <c r="EN22" s="1" t="n"/>
      <c r="EO22" s="1" t="n"/>
      <c r="EP22" s="1" t="n"/>
      <c r="EQ22" s="1" t="n"/>
      <c r="ER22" s="1" t="n"/>
      <c r="ES22" s="1" t="n"/>
      <c r="ET22" s="1" t="n"/>
      <c r="EU22" s="1" t="n"/>
      <c r="EV22" s="1" t="n"/>
      <c r="EW22" s="1" t="n"/>
      <c r="EX22" s="1" t="n"/>
      <c r="EY22" s="1" t="n"/>
      <c r="EZ22" s="1" t="n"/>
      <c r="FA22" s="1" t="n"/>
      <c r="FB22" s="1" t="n"/>
      <c r="FC22" s="1" t="n"/>
      <c r="FD22" s="1" t="n"/>
      <c r="FE22" s="1" t="n"/>
      <c r="FF22" s="1" t="n"/>
      <c r="FG22" s="1" t="n"/>
      <c r="FH22" s="1" t="n"/>
      <c r="FI22" s="1" t="n"/>
      <c r="FJ22" s="1" t="n"/>
      <c r="FK22" s="1" t="n"/>
      <c r="FL22" s="1" t="n"/>
      <c r="FM22" s="1" t="n"/>
      <c r="FN22" s="1" t="n"/>
      <c r="FO22" s="1" t="n"/>
      <c r="FP22" s="1" t="n"/>
      <c r="FQ22" s="1" t="n"/>
      <c r="FR22" s="1" t="n"/>
      <c r="FS22" s="1" t="n"/>
      <c r="FT22" s="1" t="n"/>
      <c r="FU22" s="1" t="n"/>
      <c r="FV22" s="1" t="n"/>
      <c r="FW22" s="1" t="n"/>
      <c r="FX22" s="1" t="n"/>
      <c r="FY22" s="1" t="n"/>
      <c r="FZ22" s="1" t="n"/>
      <c r="GA22" s="1" t="n"/>
      <c r="GB22" s="1" t="n"/>
      <c r="GC22" s="1" t="n"/>
      <c r="GD22" s="1" t="n"/>
      <c r="GE22" s="1" t="n"/>
      <c r="GF22" s="1" t="n"/>
      <c r="GG22" s="1" t="n"/>
      <c r="GH22" s="1" t="n"/>
      <c r="GI22" s="1" t="n"/>
      <c r="GJ22" s="1" t="n"/>
      <c r="GK22" s="1" t="n"/>
      <c r="GL22" s="1" t="n"/>
      <c r="GM22" s="1" t="n"/>
      <c r="GN22" s="1" t="n"/>
      <c r="GO22" s="1" t="n"/>
      <c r="GP22" s="1" t="n"/>
      <c r="GQ22" s="1" t="n"/>
      <c r="GR22" s="1" t="n"/>
      <c r="GS22" s="1" t="n"/>
      <c r="GT22" s="1" t="n"/>
      <c r="GU22" s="1" t="n"/>
      <c r="GV22" s="1" t="n"/>
      <c r="GW22" s="1" t="n"/>
      <c r="GX22" s="1" t="n"/>
      <c r="GY22" s="1" t="n"/>
      <c r="GZ22" s="1" t="n"/>
      <c r="HA22" s="1" t="n"/>
      <c r="HB22" s="1" t="n"/>
      <c r="HC22" s="1" t="n"/>
      <c r="HD22" s="1" t="n"/>
      <c r="HE22" s="1" t="n"/>
      <c r="HF22" s="1" t="n"/>
      <c r="HG22" s="1" t="n"/>
      <c r="HH22" s="1" t="n"/>
      <c r="HI22" s="1" t="n"/>
      <c r="HJ22" s="1" t="n"/>
      <c r="HK22" s="1" t="n"/>
      <c r="HL22" s="1" t="n"/>
      <c r="HM22" s="1" t="n"/>
      <c r="HN22" s="1" t="n"/>
      <c r="HO22" s="1" t="n"/>
      <c r="HP22" s="1" t="n"/>
      <c r="HQ22" s="1" t="n"/>
      <c r="HR22" s="1" t="n"/>
      <c r="HS22" s="1" t="n"/>
      <c r="HT22" s="1" t="n"/>
      <c r="HU22" s="1" t="n"/>
      <c r="HV22" s="1" t="n"/>
      <c r="HW22" s="1" t="n"/>
      <c r="HX22" s="1" t="n"/>
      <c r="HY22" s="1" t="n"/>
      <c r="HZ22" s="1" t="n"/>
      <c r="IA22" s="1" t="n"/>
      <c r="IB22" s="1" t="n"/>
      <c r="IC22" s="1" t="n"/>
      <c r="ID22" s="1" t="n"/>
      <c r="IE22" s="1" t="n"/>
      <c r="IF22" s="1" t="n"/>
      <c r="IG22" s="1" t="n"/>
      <c r="IH22" s="1" t="n"/>
      <c r="II22" s="1" t="n"/>
      <c r="IJ22" s="1" t="n"/>
      <c r="IK22" s="1" t="n"/>
      <c r="IL22" s="1" t="n"/>
      <c r="IM22" s="1" t="n"/>
      <c r="IN22" s="1" t="n"/>
      <c r="IO22" s="1" t="n"/>
      <c r="IP22" s="1" t="n"/>
      <c r="IQ22" s="1" t="n"/>
      <c r="IR22" s="1" t="n"/>
      <c r="IS22" s="1" t="n"/>
      <c r="IT22" s="1" t="n"/>
      <c r="IU22" s="1" t="n"/>
      <c r="IV22" s="1" t="n"/>
    </row>
    <row r="23" s="2">
      <c r="A23" s="1" t="n"/>
      <c r="B23" s="1" t="n"/>
      <c r="C23" s="1" t="n"/>
      <c r="D23" s="1" t="n"/>
      <c r="E23" s="1" t="n"/>
      <c r="F23" s="3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  <c r="Z23" s="1" t="n"/>
      <c r="AA23" s="1" t="n"/>
      <c r="AB23" s="1" t="n"/>
      <c r="AC23" s="1" t="n"/>
      <c r="AD23" s="1" t="n"/>
      <c r="AE23" s="1" t="n"/>
      <c r="AF23" s="1" t="n"/>
      <c r="AG23" s="1" t="n"/>
      <c r="AH23" s="1" t="n"/>
      <c r="AI23" s="1" t="n"/>
      <c r="AJ23" s="1" t="n"/>
      <c r="AK23" s="1" t="n"/>
      <c r="AL23" s="1" t="n"/>
      <c r="AM23" s="1" t="n"/>
      <c r="AN23" s="1" t="n"/>
      <c r="AO23" s="1" t="n"/>
      <c r="AP23" s="1" t="n"/>
      <c r="AQ23" s="1" t="n"/>
      <c r="AR23" s="1" t="n"/>
      <c r="AS23" s="1" t="n"/>
      <c r="AT23" s="1" t="n"/>
      <c r="AU23" s="1" t="n"/>
      <c r="AV23" s="1" t="n"/>
      <c r="AW23" s="1" t="n"/>
      <c r="AX23" s="1" t="n"/>
      <c r="AY23" s="1" t="n"/>
      <c r="AZ23" s="1" t="n"/>
      <c r="BA23" s="1" t="n"/>
      <c r="BB23" s="1" t="n"/>
      <c r="BC23" s="1" t="n"/>
      <c r="BD23" s="1" t="n"/>
      <c r="BE23" s="1" t="n"/>
      <c r="BF23" s="1" t="n"/>
      <c r="BG23" s="1" t="n"/>
      <c r="BH23" s="1" t="n"/>
      <c r="BI23" s="1" t="n"/>
      <c r="BJ23" s="1" t="n"/>
      <c r="BK23" s="1" t="n"/>
      <c r="BL23" s="1" t="n"/>
      <c r="BM23" s="1" t="n"/>
      <c r="BN23" s="1" t="n"/>
      <c r="BO23" s="1" t="n"/>
      <c r="BP23" s="1" t="n"/>
      <c r="BQ23" s="1" t="n"/>
      <c r="BR23" s="1" t="n"/>
      <c r="BS23" s="1" t="n"/>
      <c r="BT23" s="1" t="n"/>
      <c r="BU23" s="1" t="n"/>
      <c r="BV23" s="1" t="n"/>
      <c r="BW23" s="1" t="n"/>
      <c r="BX23" s="1" t="n"/>
      <c r="BY23" s="1" t="n"/>
      <c r="BZ23" s="1" t="n"/>
      <c r="CA23" s="1" t="n"/>
      <c r="CB23" s="1" t="n"/>
      <c r="CC23" s="1" t="n"/>
      <c r="CD23" s="1" t="n"/>
      <c r="CE23" s="1" t="n"/>
      <c r="CF23" s="1" t="n"/>
      <c r="CG23" s="1" t="n"/>
      <c r="CH23" s="1" t="n"/>
      <c r="CI23" s="1" t="n"/>
      <c r="CJ23" s="1" t="n"/>
      <c r="CK23" s="1" t="n"/>
      <c r="CL23" s="1" t="n"/>
      <c r="CM23" s="1" t="n"/>
      <c r="CN23" s="1" t="n"/>
      <c r="CO23" s="1" t="n"/>
      <c r="CP23" s="1" t="n"/>
      <c r="CQ23" s="1" t="n"/>
      <c r="CR23" s="1" t="n"/>
      <c r="CS23" s="1" t="n"/>
      <c r="CT23" s="1" t="n"/>
      <c r="CU23" s="1" t="n"/>
      <c r="CV23" s="1" t="n"/>
      <c r="CW23" s="1" t="n"/>
      <c r="CX23" s="1" t="n"/>
      <c r="CY23" s="1" t="n"/>
      <c r="CZ23" s="1" t="n"/>
      <c r="DA23" s="1" t="n"/>
      <c r="DB23" s="1" t="n"/>
      <c r="DC23" s="1" t="n"/>
      <c r="DD23" s="1" t="n"/>
      <c r="DE23" s="1" t="n"/>
      <c r="DF23" s="1" t="n"/>
      <c r="DG23" s="1" t="n"/>
      <c r="DH23" s="1" t="n"/>
      <c r="DI23" s="1" t="n"/>
      <c r="DJ23" s="1" t="n"/>
      <c r="DK23" s="1" t="n"/>
      <c r="DL23" s="1" t="n"/>
      <c r="DM23" s="1" t="n"/>
      <c r="DN23" s="1" t="n"/>
      <c r="DO23" s="1" t="n"/>
      <c r="DP23" s="1" t="n"/>
      <c r="DQ23" s="1" t="n"/>
      <c r="DR23" s="1" t="n"/>
      <c r="DS23" s="1" t="n"/>
      <c r="DT23" s="1" t="n"/>
      <c r="DU23" s="1" t="n"/>
      <c r="DV23" s="1" t="n"/>
      <c r="DW23" s="1" t="n"/>
      <c r="DX23" s="1" t="n"/>
      <c r="DY23" s="1" t="n"/>
      <c r="DZ23" s="1" t="n"/>
      <c r="EA23" s="1" t="n"/>
      <c r="EB23" s="1" t="n"/>
      <c r="EC23" s="1" t="n"/>
      <c r="ED23" s="1" t="n"/>
      <c r="EE23" s="1" t="n"/>
      <c r="EF23" s="1" t="n"/>
      <c r="EG23" s="1" t="n"/>
      <c r="EH23" s="1" t="n"/>
      <c r="EI23" s="1" t="n"/>
      <c r="EJ23" s="1" t="n"/>
      <c r="EK23" s="1" t="n"/>
      <c r="EL23" s="1" t="n"/>
      <c r="EM23" s="1" t="n"/>
      <c r="EN23" s="1" t="n"/>
      <c r="EO23" s="1" t="n"/>
      <c r="EP23" s="1" t="n"/>
      <c r="EQ23" s="1" t="n"/>
      <c r="ER23" s="1" t="n"/>
      <c r="ES23" s="1" t="n"/>
      <c r="ET23" s="1" t="n"/>
      <c r="EU23" s="1" t="n"/>
      <c r="EV23" s="1" t="n"/>
      <c r="EW23" s="1" t="n"/>
      <c r="EX23" s="1" t="n"/>
      <c r="EY23" s="1" t="n"/>
      <c r="EZ23" s="1" t="n"/>
      <c r="FA23" s="1" t="n"/>
      <c r="FB23" s="1" t="n"/>
      <c r="FC23" s="1" t="n"/>
      <c r="FD23" s="1" t="n"/>
      <c r="FE23" s="1" t="n"/>
      <c r="FF23" s="1" t="n"/>
      <c r="FG23" s="1" t="n"/>
      <c r="FH23" s="1" t="n"/>
      <c r="FI23" s="1" t="n"/>
      <c r="FJ23" s="1" t="n"/>
      <c r="FK23" s="1" t="n"/>
      <c r="FL23" s="1" t="n"/>
      <c r="FM23" s="1" t="n"/>
      <c r="FN23" s="1" t="n"/>
      <c r="FO23" s="1" t="n"/>
      <c r="FP23" s="1" t="n"/>
      <c r="FQ23" s="1" t="n"/>
      <c r="FR23" s="1" t="n"/>
      <c r="FS23" s="1" t="n"/>
      <c r="FT23" s="1" t="n"/>
      <c r="FU23" s="1" t="n"/>
      <c r="FV23" s="1" t="n"/>
      <c r="FW23" s="1" t="n"/>
      <c r="FX23" s="1" t="n"/>
      <c r="FY23" s="1" t="n"/>
      <c r="FZ23" s="1" t="n"/>
      <c r="GA23" s="1" t="n"/>
      <c r="GB23" s="1" t="n"/>
      <c r="GC23" s="1" t="n"/>
      <c r="GD23" s="1" t="n"/>
      <c r="GE23" s="1" t="n"/>
      <c r="GF23" s="1" t="n"/>
      <c r="GG23" s="1" t="n"/>
      <c r="GH23" s="1" t="n"/>
      <c r="GI23" s="1" t="n"/>
      <c r="GJ23" s="1" t="n"/>
      <c r="GK23" s="1" t="n"/>
      <c r="GL23" s="1" t="n"/>
      <c r="GM23" s="1" t="n"/>
      <c r="GN23" s="1" t="n"/>
      <c r="GO23" s="1" t="n"/>
      <c r="GP23" s="1" t="n"/>
      <c r="GQ23" s="1" t="n"/>
      <c r="GR23" s="1" t="n"/>
      <c r="GS23" s="1" t="n"/>
      <c r="GT23" s="1" t="n"/>
      <c r="GU23" s="1" t="n"/>
      <c r="GV23" s="1" t="n"/>
      <c r="GW23" s="1" t="n"/>
      <c r="GX23" s="1" t="n"/>
      <c r="GY23" s="1" t="n"/>
      <c r="GZ23" s="1" t="n"/>
      <c r="HA23" s="1" t="n"/>
      <c r="HB23" s="1" t="n"/>
      <c r="HC23" s="1" t="n"/>
      <c r="HD23" s="1" t="n"/>
      <c r="HE23" s="1" t="n"/>
      <c r="HF23" s="1" t="n"/>
      <c r="HG23" s="1" t="n"/>
      <c r="HH23" s="1" t="n"/>
      <c r="HI23" s="1" t="n"/>
      <c r="HJ23" s="1" t="n"/>
      <c r="HK23" s="1" t="n"/>
      <c r="HL23" s="1" t="n"/>
      <c r="HM23" s="1" t="n"/>
      <c r="HN23" s="1" t="n"/>
      <c r="HO23" s="1" t="n"/>
      <c r="HP23" s="1" t="n"/>
      <c r="HQ23" s="1" t="n"/>
      <c r="HR23" s="1" t="n"/>
      <c r="HS23" s="1" t="n"/>
      <c r="HT23" s="1" t="n"/>
      <c r="HU23" s="1" t="n"/>
      <c r="HV23" s="1" t="n"/>
      <c r="HW23" s="1" t="n"/>
      <c r="HX23" s="1" t="n"/>
      <c r="HY23" s="1" t="n"/>
      <c r="HZ23" s="1" t="n"/>
      <c r="IA23" s="1" t="n"/>
      <c r="IB23" s="1" t="n"/>
      <c r="IC23" s="1" t="n"/>
      <c r="ID23" s="1" t="n"/>
      <c r="IE23" s="1" t="n"/>
      <c r="IF23" s="1" t="n"/>
      <c r="IG23" s="1" t="n"/>
      <c r="IH23" s="1" t="n"/>
      <c r="II23" s="1" t="n"/>
      <c r="IJ23" s="1" t="n"/>
      <c r="IK23" s="1" t="n"/>
      <c r="IL23" s="1" t="n"/>
      <c r="IM23" s="1" t="n"/>
      <c r="IN23" s="1" t="n"/>
      <c r="IO23" s="1" t="n"/>
      <c r="IP23" s="1" t="n"/>
      <c r="IQ23" s="1" t="n"/>
      <c r="IR23" s="1" t="n"/>
      <c r="IS23" s="1" t="n"/>
      <c r="IT23" s="1" t="n"/>
      <c r="IU23" s="1" t="n"/>
      <c r="IV23" s="1" t="n"/>
    </row>
  </sheetData>
  <mergeCells count="34">
    <mergeCell ref="D20:E20"/>
    <mergeCell ref="C6:D6"/>
    <mergeCell ref="C12:C14"/>
    <mergeCell ref="B18:B19"/>
    <mergeCell ref="D19:E19"/>
    <mergeCell ref="C5:D5"/>
    <mergeCell ref="E5:F5"/>
    <mergeCell ref="A1:B1"/>
    <mergeCell ref="E8:F8"/>
    <mergeCell ref="C4:D4"/>
    <mergeCell ref="A2:F2"/>
    <mergeCell ref="B12:B17"/>
    <mergeCell ref="C1:D1"/>
    <mergeCell ref="A5:B8"/>
    <mergeCell ref="D11:E11"/>
    <mergeCell ref="E1:F1"/>
    <mergeCell ref="D13:E13"/>
    <mergeCell ref="A11:A20"/>
    <mergeCell ref="D17:E17"/>
    <mergeCell ref="A3:B3"/>
    <mergeCell ref="D16:E16"/>
    <mergeCell ref="E6:F6"/>
    <mergeCell ref="B10:F10"/>
    <mergeCell ref="D18:E18"/>
    <mergeCell ref="B9:F9"/>
    <mergeCell ref="C8:D8"/>
    <mergeCell ref="D12:E12"/>
    <mergeCell ref="A4:B4"/>
    <mergeCell ref="C7:D7"/>
    <mergeCell ref="E7:F7"/>
    <mergeCell ref="D15:E15"/>
    <mergeCell ref="A9:A10"/>
    <mergeCell ref="D14:E14"/>
    <mergeCell ref="C3:D3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dcterms:created xsi:type="dcterms:W3CDTF">2021-06-08T01:14:00Z</dcterms:created>
  <dcterms:modified xsi:type="dcterms:W3CDTF">2025-03-10T10:24:00Z</dcterms:modified>
  <cp:lastModifiedBy>没有网名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20A75C1BB26A4DF48B7BCE7ADC7613AB</vt:lpwstr>
  </property>
  <property name="KSOProductBuildVer" fmtid="{D5CDD505-2E9C-101B-9397-08002B2CF9AE}" pid="3">
    <vt:lpwstr>2052-11.1.0.13703</vt:lpwstr>
  </property>
</Properties>
</file>