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125" windowHeight="12540" tabRatio="1000" firstSheet="0" activeTab="0" autoFilterDateGrouping="1"/>
  </bookViews>
  <sheets>
    <sheet name="计划" sheetId="1" state="visible" r:id="rId1"/>
    <sheet name="村集体1000" sheetId="2" state="visible" r:id="rId2"/>
    <sheet name="村集体910" sheetId="3" state="visible" r:id="rId3"/>
    <sheet name="保底价" sheetId="4" state="visible" r:id="rId4"/>
    <sheet name="春季" sheetId="5" state="visible" r:id="rId5"/>
    <sheet name="秋季" sheetId="6" state="visible" r:id="rId6"/>
    <sheet name="创新扶持" sheetId="7" state="visible" r:id="rId7"/>
    <sheet name="小额信贷" sheetId="8" state="visible" r:id="rId8"/>
    <sheet name="特色贷款" sheetId="9" state="visible" r:id="rId9"/>
    <sheet name="金羊贷款贴息" sheetId="10" state="visible" r:id="rId10"/>
    <sheet name="村庄规划" sheetId="11" state="visible" r:id="rId11"/>
    <sheet name="焊工培训" sheetId="12" state="visible" r:id="rId12"/>
    <sheet name="标注师" sheetId="13" state="visible" r:id="rId13"/>
    <sheet name="光伏" sheetId="14" state="visible" r:id="rId14"/>
    <sheet name="仓储库" sheetId="15" state="visible" r:id="rId15"/>
    <sheet name="草业合作社" sheetId="16" state="visible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'计划'!$2:$5</definedName>
  </definedNames>
  <calcPr calcId="144525" fullCalcOnLoad="1"/>
</workbook>
</file>

<file path=xl/styles.xml><?xml version="1.0" encoding="utf-8"?>
<styleSheet xmlns="http://schemas.openxmlformats.org/spreadsheetml/2006/main">
  <numFmts count="3">
    <numFmt numFmtId="164" formatCode="0_);[Red]\(0\)"/>
    <numFmt numFmtId="165" formatCode="0_ "/>
    <numFmt numFmtId="166" formatCode="0.0000_ "/>
  </numFmts>
  <fonts count="61">
    <font>
      <name val="宋体"/>
      <charset val="134"/>
      <sz val="12"/>
    </font>
    <font>
      <name val="Times New Roman"/>
      <charset val="0"/>
      <color rgb="FF000000"/>
      <sz val="10"/>
    </font>
    <font>
      <name val="黑体"/>
      <charset val="134"/>
      <color rgb="FF000000"/>
      <sz val="16"/>
    </font>
    <font>
      <name val="Times New Roman"/>
      <charset val="134"/>
      <color rgb="FF000000"/>
      <sz val="16"/>
    </font>
    <font>
      <name val="Times New Roman"/>
      <charset val="134"/>
      <sz val="20"/>
    </font>
    <font>
      <name val="Times New Roman"/>
      <charset val="0"/>
      <color rgb="FF000000"/>
      <sz val="20"/>
    </font>
    <font>
      <name val="Times New Roman"/>
      <charset val="134"/>
      <sz val="10"/>
    </font>
    <font>
      <name val="宋体"/>
      <charset val="134"/>
      <color rgb="FF000000"/>
      <sz val="10"/>
    </font>
    <font>
      <name val="Times New Roman"/>
      <charset val="134"/>
      <color rgb="FF000000"/>
      <sz val="10"/>
    </font>
    <font>
      <name val="宋体"/>
      <charset val="134"/>
      <sz val="10"/>
    </font>
    <font>
      <name val="Times New Roman"/>
      <charset val="0"/>
      <sz val="10"/>
    </font>
    <font>
      <name val="宋体"/>
      <charset val="134"/>
      <sz val="16"/>
    </font>
    <font>
      <name val="Times New Roman"/>
      <charset val="134"/>
      <sz val="12"/>
    </font>
    <font>
      <name val="黑体"/>
      <charset val="134"/>
      <sz val="16"/>
    </font>
    <font>
      <name val="方正小标宋简体"/>
      <charset val="134"/>
      <sz val="22"/>
    </font>
    <font>
      <name val="宋体"/>
      <charset val="134"/>
      <color indexed="8"/>
      <sz val="10"/>
    </font>
    <font>
      <name val="宋体"/>
      <charset val="134"/>
      <sz val="9"/>
    </font>
    <font>
      <name val="宋体"/>
      <charset val="134"/>
      <color indexed="8"/>
      <sz val="9"/>
    </font>
    <font>
      <name val="仿宋_GB2312"/>
      <charset val="134"/>
      <sz val="10"/>
    </font>
    <font>
      <name val="宋体"/>
      <charset val="134"/>
      <sz val="10"/>
      <scheme val="minor"/>
    </font>
    <font>
      <name val="宋体"/>
      <charset val="134"/>
      <color indexed="8"/>
      <sz val="10"/>
      <scheme val="minor"/>
    </font>
    <font>
      <name val="宋体"/>
      <charset val="134"/>
      <sz val="10"/>
      <scheme val="major"/>
    </font>
    <font>
      <name val="宋体"/>
      <charset val="134"/>
      <color indexed="8"/>
      <sz val="10"/>
      <scheme val="major"/>
    </font>
    <font>
      <name val="宋体"/>
      <charset val="134"/>
      <color rgb="FF000000"/>
      <sz val="10"/>
      <scheme val="minor"/>
    </font>
    <font>
      <name val="宋体"/>
      <charset val="0"/>
      <color rgb="FF000000"/>
      <sz val="10"/>
      <scheme val="minor"/>
    </font>
    <font>
      <name val="宋体"/>
      <charset val="134"/>
      <color theme="1"/>
      <sz val="10"/>
    </font>
    <font>
      <name val="宋体"/>
      <charset val="134"/>
      <color theme="1"/>
      <sz val="10"/>
      <scheme val="minor"/>
    </font>
    <font>
      <name val="Times New Roman"/>
      <charset val="0"/>
      <color theme="1"/>
      <sz val="10"/>
    </font>
    <font>
      <name val="宋体"/>
      <charset val="134"/>
      <color theme="1"/>
      <sz val="11"/>
      <scheme val="minor"/>
    </font>
    <font>
      <name val="宋体"/>
      <charset val="204"/>
      <color rgb="FF000000"/>
      <sz val="10"/>
    </font>
    <font>
      <name val="Times New Roman"/>
      <charset val="204"/>
      <color rgb="FF000000"/>
      <sz val="10"/>
    </font>
    <font>
      <name val="Times New Roman"/>
      <charset val="134"/>
      <color indexed="8"/>
      <sz val="10"/>
    </font>
    <font>
      <name val="黑体"/>
      <charset val="134"/>
      <b val="1"/>
      <sz val="9"/>
    </font>
    <font>
      <name val="仿宋_GB2312"/>
      <charset val="134"/>
      <b val="1"/>
      <sz val="9"/>
    </font>
    <font>
      <name val="黑体"/>
      <charset val="134"/>
      <sz val="9"/>
    </font>
    <font>
      <name val="宋体"/>
      <charset val="134"/>
      <color theme="1"/>
      <sz val="9"/>
      <scheme val="major"/>
    </font>
    <font>
      <name val="宋体"/>
      <charset val="0"/>
      <color theme="1"/>
      <sz val="9"/>
      <scheme val="major"/>
    </font>
    <font>
      <name val="宋体"/>
      <charset val="134"/>
      <sz val="9"/>
      <scheme val="maj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theme="1"/>
      <sz val="12"/>
      <scheme val="minor"/>
    </font>
    <font>
      <name val="宋体"/>
      <charset val="134"/>
      <color indexed="8"/>
      <sz val="12"/>
    </font>
    <font>
      <name val="宋体"/>
      <charset val="134"/>
      <color indexed="8"/>
      <sz val="11"/>
    </font>
    <font>
      <name val="方正小标宋简体"/>
      <charset val="134"/>
      <sz val="20"/>
    </font>
  </fonts>
  <fills count="35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3">
    <xf numFmtId="0" fontId="0" fillId="0" borderId="0"/>
    <xf numFmtId="42" fontId="28" fillId="0" borderId="0" applyAlignment="1">
      <alignment vertical="center"/>
    </xf>
    <xf numFmtId="0" fontId="38" fillId="4" borderId="0" applyAlignment="1">
      <alignment vertical="center"/>
    </xf>
    <xf numFmtId="0" fontId="39" fillId="5" borderId="18" applyAlignment="1">
      <alignment vertical="center"/>
    </xf>
    <xf numFmtId="44" fontId="28" fillId="0" borderId="0" applyAlignment="1">
      <alignment vertical="center"/>
    </xf>
    <xf numFmtId="41" fontId="28" fillId="0" borderId="0" applyAlignment="1">
      <alignment vertical="center"/>
    </xf>
    <xf numFmtId="0" fontId="38" fillId="6" borderId="0" applyAlignment="1">
      <alignment vertical="center"/>
    </xf>
    <xf numFmtId="0" fontId="40" fillId="7" borderId="0" applyAlignment="1">
      <alignment vertical="center"/>
    </xf>
    <xf numFmtId="43" fontId="28" fillId="0" borderId="0" applyAlignment="1">
      <alignment vertical="center"/>
    </xf>
    <xf numFmtId="0" fontId="41" fillId="8" borderId="0" applyAlignment="1">
      <alignment vertical="center"/>
    </xf>
    <xf numFmtId="0" fontId="42" fillId="0" borderId="0" applyAlignment="1">
      <alignment vertical="center"/>
    </xf>
    <xf numFmtId="9" fontId="28" fillId="0" borderId="0" applyAlignment="1">
      <alignment vertical="center"/>
    </xf>
    <xf numFmtId="0" fontId="43" fillId="0" borderId="0" applyAlignment="1">
      <alignment vertical="center"/>
    </xf>
    <xf numFmtId="0" fontId="28" fillId="9" borderId="19" applyAlignment="1">
      <alignment vertical="center"/>
    </xf>
    <xf numFmtId="0" fontId="41" fillId="10" borderId="0" applyAlignment="1">
      <alignment vertical="center"/>
    </xf>
    <xf numFmtId="0" fontId="44" fillId="0" borderId="0" applyAlignment="1">
      <alignment vertical="center"/>
    </xf>
    <xf numFmtId="0" fontId="45" fillId="0" borderId="0" applyAlignment="1">
      <alignment vertical="center"/>
    </xf>
    <xf numFmtId="0" fontId="46" fillId="0" borderId="0" applyAlignment="1">
      <alignment vertical="center"/>
    </xf>
    <xf numFmtId="0" fontId="47" fillId="0" borderId="0" applyAlignment="1">
      <alignment vertical="center"/>
    </xf>
    <xf numFmtId="0" fontId="48" fillId="0" borderId="20" applyAlignment="1">
      <alignment vertical="center"/>
    </xf>
    <xf numFmtId="0" fontId="49" fillId="0" borderId="20" applyAlignment="1">
      <alignment vertical="center"/>
    </xf>
    <xf numFmtId="0" fontId="41" fillId="11" borderId="0" applyAlignment="1">
      <alignment vertical="center"/>
    </xf>
    <xf numFmtId="0" fontId="44" fillId="0" borderId="21" applyAlignment="1">
      <alignment vertical="center"/>
    </xf>
    <xf numFmtId="0" fontId="41" fillId="12" borderId="0" applyAlignment="1">
      <alignment vertical="center"/>
    </xf>
    <xf numFmtId="0" fontId="50" fillId="13" borderId="22" applyAlignment="1">
      <alignment vertical="center"/>
    </xf>
    <xf numFmtId="0" fontId="51" fillId="13" borderId="18" applyAlignment="1">
      <alignment vertical="center"/>
    </xf>
    <xf numFmtId="0" fontId="52" fillId="14" borderId="23" applyAlignment="1">
      <alignment vertical="center"/>
    </xf>
    <xf numFmtId="0" fontId="38" fillId="15" borderId="0" applyAlignment="1">
      <alignment vertical="center"/>
    </xf>
    <xf numFmtId="0" fontId="41" fillId="16" borderId="0" applyAlignment="1">
      <alignment vertical="center"/>
    </xf>
    <xf numFmtId="0" fontId="53" fillId="0" borderId="24" applyAlignment="1">
      <alignment vertical="center"/>
    </xf>
    <xf numFmtId="0" fontId="54" fillId="0" borderId="25" applyAlignment="1">
      <alignment vertical="center"/>
    </xf>
    <xf numFmtId="0" fontId="55" fillId="17" borderId="0" applyAlignment="1">
      <alignment vertical="center"/>
    </xf>
    <xf numFmtId="0" fontId="56" fillId="18" borderId="0" applyAlignment="1">
      <alignment vertical="center"/>
    </xf>
    <xf numFmtId="0" fontId="38" fillId="19" borderId="0" applyAlignment="1">
      <alignment vertical="center"/>
    </xf>
    <xf numFmtId="0" fontId="41" fillId="20" borderId="0" applyAlignment="1">
      <alignment vertical="center"/>
    </xf>
    <xf numFmtId="0" fontId="38" fillId="21" borderId="0" applyAlignment="1">
      <alignment vertical="center"/>
    </xf>
    <xf numFmtId="0" fontId="38" fillId="22" borderId="0" applyAlignment="1">
      <alignment vertical="center"/>
    </xf>
    <xf numFmtId="0" fontId="57" fillId="0" borderId="0" applyAlignment="1">
      <alignment vertical="center"/>
    </xf>
    <xf numFmtId="0" fontId="38" fillId="23" borderId="0" applyAlignment="1">
      <alignment vertical="center"/>
    </xf>
    <xf numFmtId="0" fontId="38" fillId="24" borderId="0" applyAlignment="1">
      <alignment vertical="center"/>
    </xf>
    <xf numFmtId="0" fontId="41" fillId="25" borderId="0" applyAlignment="1">
      <alignment vertical="center"/>
    </xf>
    <xf numFmtId="0" fontId="41" fillId="26" borderId="0" applyAlignment="1">
      <alignment vertical="center"/>
    </xf>
    <xf numFmtId="0" fontId="38" fillId="27" borderId="0" applyAlignment="1">
      <alignment vertical="center"/>
    </xf>
    <xf numFmtId="0" fontId="38" fillId="28" borderId="0" applyAlignment="1">
      <alignment vertical="center"/>
    </xf>
    <xf numFmtId="0" fontId="41" fillId="29" borderId="0" applyAlignment="1">
      <alignment vertical="center"/>
    </xf>
    <xf numFmtId="0" fontId="38" fillId="30" borderId="0" applyAlignment="1">
      <alignment vertical="center"/>
    </xf>
    <xf numFmtId="0" fontId="41" fillId="31" borderId="0" applyAlignment="1">
      <alignment vertical="center"/>
    </xf>
    <xf numFmtId="0" fontId="41" fillId="32" borderId="0" applyAlignment="1">
      <alignment vertical="center"/>
    </xf>
    <xf numFmtId="0" fontId="58" fillId="0" borderId="0" applyAlignment="1">
      <alignment vertical="center"/>
    </xf>
    <xf numFmtId="0" fontId="38" fillId="33" borderId="0" applyAlignment="1">
      <alignment vertical="center"/>
    </xf>
    <xf numFmtId="0" fontId="41" fillId="34" borderId="0" applyAlignment="1">
      <alignment vertical="center"/>
    </xf>
    <xf numFmtId="0" fontId="28" fillId="0" borderId="0" applyAlignment="1">
      <alignment vertical="center"/>
    </xf>
    <xf numFmtId="0" fontId="59" fillId="0" borderId="0" applyAlignment="1">
      <alignment vertical="center"/>
    </xf>
  </cellStyleXfs>
  <cellXfs count="232">
    <xf numFmtId="0" fontId="0" fillId="0" borderId="0" pivotButton="0" quotePrefix="0" xfId="0"/>
    <xf numFmtId="0" fontId="1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center" vertical="top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 wrapText="1"/>
    </xf>
    <xf numFmtId="0" fontId="8" fillId="0" borderId="4" applyAlignment="1" pivotButton="0" quotePrefix="0" xfId="0">
      <alignment horizontal="center" vertical="center" wrapText="1"/>
    </xf>
    <xf numFmtId="0" fontId="8" fillId="0" borderId="5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6" fillId="0" borderId="7" applyAlignment="1" pivotButton="0" quotePrefix="0" xfId="0">
      <alignment horizontal="center" vertical="center" wrapText="1"/>
    </xf>
    <xf numFmtId="0" fontId="8" fillId="0" borderId="7" applyAlignment="1" pivotButton="0" quotePrefix="0" xfId="0">
      <alignment horizontal="center" vertical="center" wrapText="1"/>
    </xf>
    <xf numFmtId="0" fontId="6" fillId="2" borderId="7" applyAlignment="1" pivotButton="0" quotePrefix="0" xfId="51">
      <alignment horizontal="center" vertical="center" wrapText="1"/>
    </xf>
    <xf numFmtId="0" fontId="8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0" fillId="2" borderId="7" applyAlignment="1" pivotButton="0" quotePrefix="0" xfId="51">
      <alignment horizontal="center" vertical="center" wrapText="1"/>
    </xf>
    <xf numFmtId="0" fontId="9" fillId="0" borderId="7" applyAlignment="1" pivotButton="0" quotePrefix="0" xfId="0">
      <alignment horizontal="left" vertical="center" wrapText="1"/>
    </xf>
    <xf numFmtId="0" fontId="6" fillId="0" borderId="7" applyAlignment="1" pivotButton="0" quotePrefix="0" xfId="0">
      <alignment horizontal="left" vertical="center" wrapText="1"/>
    </xf>
    <xf numFmtId="0" fontId="6" fillId="0" borderId="8" applyAlignment="1" pivotButton="0" quotePrefix="0" xfId="0">
      <alignment horizontal="center" vertical="center" wrapText="1"/>
    </xf>
    <xf numFmtId="0" fontId="9" fillId="0" borderId="7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6" fillId="0" borderId="12" applyAlignment="1" pivotButton="0" quotePrefix="0" xfId="0">
      <alignment horizontal="center" vertical="center" wrapText="1"/>
    </xf>
    <xf numFmtId="9" fontId="6" fillId="0" borderId="7" applyAlignment="1" pivotButton="0" quotePrefix="0" xfId="0">
      <alignment horizontal="center" vertical="center" wrapText="1"/>
    </xf>
    <xf numFmtId="9" fontId="8" fillId="0" borderId="7" applyAlignment="1" pivotButton="0" quotePrefix="0" xfId="0">
      <alignment horizontal="center" vertical="center" shrinkToFit="1"/>
    </xf>
    <xf numFmtId="9" fontId="8" fillId="0" borderId="7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11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vertical="center" wrapText="1"/>
    </xf>
    <xf numFmtId="0" fontId="12" fillId="0" borderId="0" applyAlignment="1" pivotButton="0" quotePrefix="0" xfId="51">
      <alignment vertical="center" wrapText="1"/>
    </xf>
    <xf numFmtId="0" fontId="12" fillId="0" borderId="0" applyAlignment="1" pivotButton="0" quotePrefix="0" xfId="51">
      <alignment horizontal="center" vertical="center" wrapText="1"/>
    </xf>
    <xf numFmtId="0" fontId="12" fillId="0" borderId="0" pivotButton="0" quotePrefix="0" xfId="0"/>
    <xf numFmtId="0" fontId="13" fillId="0" borderId="0" applyAlignment="1" pivotButton="0" quotePrefix="0" xfId="51">
      <alignment horizontal="left" vertical="center"/>
    </xf>
    <xf numFmtId="0" fontId="14" fillId="2" borderId="0" applyAlignment="1" pivotButton="0" quotePrefix="0" xfId="51">
      <alignment horizontal="center" vertical="center" wrapText="1"/>
    </xf>
    <xf numFmtId="0" fontId="9" fillId="3" borderId="7" applyAlignment="1" pivotButton="0" quotePrefix="0" xfId="51">
      <alignment horizontal="center" vertical="center" wrapText="1"/>
    </xf>
    <xf numFmtId="0" fontId="15" fillId="3" borderId="7" applyAlignment="1" pivotButton="0" quotePrefix="0" xfId="0">
      <alignment vertical="center"/>
    </xf>
    <xf numFmtId="0" fontId="9" fillId="3" borderId="7" applyAlignment="1" pivotButton="0" quotePrefix="0" xfId="51">
      <alignment horizontal="left" vertical="center" wrapText="1"/>
    </xf>
    <xf numFmtId="0" fontId="9" fillId="3" borderId="8" applyAlignment="1" pivotButton="0" quotePrefix="0" xfId="51">
      <alignment horizontal="center" vertical="center" wrapText="1"/>
    </xf>
    <xf numFmtId="0" fontId="9" fillId="3" borderId="9" applyAlignment="1" pivotButton="0" quotePrefix="0" xfId="51">
      <alignment horizontal="center" vertical="center" wrapText="1"/>
    </xf>
    <xf numFmtId="0" fontId="9" fillId="3" borderId="13" applyAlignment="1" pivotButton="0" quotePrefix="0" xfId="51">
      <alignment horizontal="center" vertical="center" wrapText="1"/>
    </xf>
    <xf numFmtId="0" fontId="9" fillId="3" borderId="14" applyAlignment="1" pivotButton="0" quotePrefix="0" xfId="51">
      <alignment horizontal="center" vertical="center" wrapText="1"/>
    </xf>
    <xf numFmtId="0" fontId="9" fillId="3" borderId="10" applyAlignment="1" pivotButton="0" quotePrefix="0" xfId="51">
      <alignment horizontal="center" vertical="center" wrapText="1"/>
    </xf>
    <xf numFmtId="0" fontId="9" fillId="3" borderId="15" applyAlignment="1" pivotButton="0" quotePrefix="0" xfId="51">
      <alignment horizontal="center" vertical="center" wrapText="1"/>
    </xf>
    <xf numFmtId="0" fontId="9" fillId="3" borderId="11" applyAlignment="1" pivotButton="0" quotePrefix="0" xfId="51">
      <alignment horizontal="center" vertical="center" wrapText="1"/>
    </xf>
    <xf numFmtId="0" fontId="9" fillId="3" borderId="16" applyAlignment="1" pivotButton="0" quotePrefix="0" xfId="51">
      <alignment horizontal="center" vertical="center" wrapText="1"/>
    </xf>
    <xf numFmtId="0" fontId="9" fillId="3" borderId="17" applyAlignment="1" pivotButton="0" quotePrefix="0" xfId="51">
      <alignment horizontal="center" vertical="center" wrapText="1"/>
    </xf>
    <xf numFmtId="0" fontId="9" fillId="3" borderId="12" applyAlignment="1" pivotButton="0" quotePrefix="0" xfId="51">
      <alignment horizontal="center" vertical="center" wrapText="1"/>
    </xf>
    <xf numFmtId="0" fontId="9" fillId="0" borderId="13" applyAlignment="1" pivotButton="0" quotePrefix="0" xfId="51">
      <alignment horizontal="center" vertical="center" wrapText="1"/>
    </xf>
    <xf numFmtId="0" fontId="9" fillId="0" borderId="14" applyAlignment="1" pivotButton="0" quotePrefix="0" xfId="51">
      <alignment horizontal="center" vertical="center" wrapText="1"/>
    </xf>
    <xf numFmtId="0" fontId="9" fillId="0" borderId="7" applyAlignment="1" pivotButton="0" quotePrefix="0" xfId="51">
      <alignment horizontal="center" vertical="center" wrapText="1"/>
    </xf>
    <xf numFmtId="0" fontId="9" fillId="0" borderId="16" applyAlignment="1" pivotButton="0" quotePrefix="0" xfId="51">
      <alignment horizontal="center" vertical="center" wrapText="1"/>
    </xf>
    <xf numFmtId="0" fontId="9" fillId="0" borderId="17" applyAlignment="1" pivotButton="0" quotePrefix="0" xfId="51">
      <alignment horizontal="center" vertical="center" wrapText="1"/>
    </xf>
    <xf numFmtId="9" fontId="9" fillId="2" borderId="7" applyAlignment="1" pivotButton="0" quotePrefix="0" xfId="51">
      <alignment horizontal="center" vertical="center" wrapText="1"/>
    </xf>
    <xf numFmtId="9" fontId="9" fillId="3" borderId="7" applyAlignment="1" pivotButton="0" quotePrefix="0" xfId="51">
      <alignment horizontal="center" vertical="center" wrapText="1"/>
    </xf>
    <xf numFmtId="0" fontId="16" fillId="0" borderId="7" applyAlignment="1" pivotButton="0" quotePrefix="0" xfId="51">
      <alignment horizontal="center" vertical="center" wrapText="1"/>
    </xf>
    <xf numFmtId="0" fontId="17" fillId="0" borderId="7" applyAlignment="1" pivotButton="0" quotePrefix="0" xfId="0">
      <alignment vertical="center"/>
    </xf>
    <xf numFmtId="0" fontId="16" fillId="0" borderId="7" applyAlignment="1" pivotButton="0" quotePrefix="0" xfId="51">
      <alignment horizontal="left" vertical="center" wrapText="1"/>
    </xf>
    <xf numFmtId="0" fontId="16" fillId="0" borderId="7" applyAlignment="1" pivotButton="0" quotePrefix="0" xfId="51">
      <alignment horizontal="center" vertical="center" wrapText="1"/>
    </xf>
    <xf numFmtId="0" fontId="6" fillId="0" borderId="0" applyAlignment="1" pivotButton="0" quotePrefix="0" xfId="51">
      <alignment vertical="center" wrapText="1"/>
    </xf>
    <xf numFmtId="9" fontId="16" fillId="0" borderId="7" applyAlignment="1" pivotButton="0" quotePrefix="0" xfId="51">
      <alignment horizontal="center" vertical="center" wrapText="1"/>
    </xf>
    <xf numFmtId="0" fontId="6" fillId="0" borderId="0" applyAlignment="1" pivotButton="0" quotePrefix="0" xfId="51">
      <alignment horizontal="center" vertical="center" wrapText="1"/>
    </xf>
    <xf numFmtId="0" fontId="18" fillId="0" borderId="0" applyAlignment="1" pivotButton="0" quotePrefix="0" xfId="51">
      <alignment vertical="center" wrapText="1"/>
    </xf>
    <xf numFmtId="0" fontId="9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horizontal="center" vertical="center" wrapText="1"/>
    </xf>
    <xf numFmtId="0" fontId="19" fillId="3" borderId="7" applyAlignment="1" pivotButton="0" quotePrefix="0" xfId="51">
      <alignment horizontal="center" vertical="center" wrapText="1"/>
    </xf>
    <xf numFmtId="0" fontId="19" fillId="0" borderId="7" applyAlignment="1" pivotButton="0" quotePrefix="0" xfId="51">
      <alignment horizontal="center" vertical="center" wrapText="1"/>
    </xf>
    <xf numFmtId="0" fontId="20" fillId="3" borderId="7" applyAlignment="1" pivotButton="0" quotePrefix="0" xfId="0">
      <alignment vertical="center"/>
    </xf>
    <xf numFmtId="0" fontId="19" fillId="3" borderId="7" applyAlignment="1" pivotButton="0" quotePrefix="0" xfId="51">
      <alignment horizontal="left" vertical="center" wrapText="1"/>
    </xf>
    <xf numFmtId="0" fontId="19" fillId="3" borderId="13" applyAlignment="1" pivotButton="0" quotePrefix="0" xfId="51">
      <alignment horizontal="center" vertical="center" wrapText="1"/>
    </xf>
    <xf numFmtId="0" fontId="19" fillId="3" borderId="14" applyAlignment="1" pivotButton="0" quotePrefix="0" xfId="51">
      <alignment horizontal="center" vertical="center" wrapText="1"/>
    </xf>
    <xf numFmtId="0" fontId="19" fillId="3" borderId="16" applyAlignment="1" pivotButton="0" quotePrefix="0" xfId="51">
      <alignment horizontal="center" vertical="center" wrapText="1"/>
    </xf>
    <xf numFmtId="0" fontId="19" fillId="3" borderId="17" applyAlignment="1" pivotButton="0" quotePrefix="0" xfId="51">
      <alignment horizontal="center" vertical="center" wrapText="1"/>
    </xf>
    <xf numFmtId="0" fontId="19" fillId="3" borderId="8" applyAlignment="1" pivotButton="0" quotePrefix="0" xfId="51">
      <alignment horizontal="center" vertical="center" wrapText="1"/>
    </xf>
    <xf numFmtId="0" fontId="19" fillId="2" borderId="10" applyAlignment="1" pivotButton="0" quotePrefix="0" xfId="51">
      <alignment horizontal="center" vertical="center" wrapText="1"/>
    </xf>
    <xf numFmtId="0" fontId="19" fillId="2" borderId="15" applyAlignment="1" pivotButton="0" quotePrefix="0" xfId="51">
      <alignment horizontal="center" vertical="center" wrapText="1"/>
    </xf>
    <xf numFmtId="0" fontId="19" fillId="2" borderId="11" applyAlignment="1" pivotButton="0" quotePrefix="0" xfId="51">
      <alignment horizontal="center" vertical="center" wrapText="1"/>
    </xf>
    <xf numFmtId="0" fontId="19" fillId="3" borderId="10" applyAlignment="1" pivotButton="0" quotePrefix="0" xfId="51">
      <alignment horizontal="center" vertical="center" wrapText="1"/>
    </xf>
    <xf numFmtId="0" fontId="19" fillId="3" borderId="15" applyAlignment="1" pivotButton="0" quotePrefix="0" xfId="51">
      <alignment horizontal="center" vertical="center" wrapText="1"/>
    </xf>
    <xf numFmtId="0" fontId="19" fillId="3" borderId="11" applyAlignment="1" pivotButton="0" quotePrefix="0" xfId="51">
      <alignment horizontal="center" vertical="center" wrapText="1"/>
    </xf>
    <xf numFmtId="0" fontId="9" fillId="0" borderId="0" applyAlignment="1" pivotButton="0" quotePrefix="0" xfId="51">
      <alignment horizontal="center" vertical="center" wrapText="1"/>
    </xf>
    <xf numFmtId="9" fontId="19" fillId="2" borderId="7" applyAlignment="1" pivotButton="0" quotePrefix="0" xfId="51">
      <alignment horizontal="center" vertical="center" wrapText="1"/>
    </xf>
    <xf numFmtId="9" fontId="19" fillId="3" borderId="7" applyAlignment="1" pivotButton="0" quotePrefix="0" xfId="51">
      <alignment horizontal="center" vertical="center" wrapText="1"/>
    </xf>
    <xf numFmtId="10" fontId="19" fillId="3" borderId="7" applyAlignment="1" pivotButton="0" quotePrefix="0" xfId="51">
      <alignment horizontal="center" vertical="center" wrapText="1"/>
    </xf>
    <xf numFmtId="0" fontId="19" fillId="3" borderId="7" applyAlignment="1" pivotButton="0" quotePrefix="0" xfId="51">
      <alignment horizontal="center" vertical="center" wrapText="1"/>
    </xf>
    <xf numFmtId="0" fontId="21" fillId="3" borderId="7" applyAlignment="1" pivotButton="0" quotePrefix="0" xfId="51">
      <alignment horizontal="center" vertical="center" wrapText="1"/>
    </xf>
    <xf numFmtId="0" fontId="21" fillId="0" borderId="7" applyAlignment="1" pivotButton="0" quotePrefix="0" xfId="51">
      <alignment horizontal="center" vertical="center" wrapText="1"/>
    </xf>
    <xf numFmtId="0" fontId="22" fillId="3" borderId="7" applyAlignment="1" pivotButton="0" quotePrefix="0" xfId="0">
      <alignment vertical="center"/>
    </xf>
    <xf numFmtId="0" fontId="21" fillId="3" borderId="7" applyAlignment="1" pivotButton="0" quotePrefix="0" xfId="51">
      <alignment horizontal="left" vertical="center" wrapText="1"/>
    </xf>
    <xf numFmtId="0" fontId="21" fillId="3" borderId="13" applyAlignment="1" pivotButton="0" quotePrefix="0" xfId="51">
      <alignment horizontal="center" vertical="center" wrapText="1"/>
    </xf>
    <xf numFmtId="0" fontId="21" fillId="3" borderId="14" applyAlignment="1" pivotButton="0" quotePrefix="0" xfId="51">
      <alignment horizontal="center" vertical="center" wrapText="1"/>
    </xf>
    <xf numFmtId="0" fontId="21" fillId="3" borderId="16" applyAlignment="1" pivotButton="0" quotePrefix="0" xfId="51">
      <alignment horizontal="center" vertical="center" wrapText="1"/>
    </xf>
    <xf numFmtId="0" fontId="21" fillId="3" borderId="17" applyAlignment="1" pivotButton="0" quotePrefix="0" xfId="51">
      <alignment horizontal="center" vertical="center" wrapText="1"/>
    </xf>
    <xf numFmtId="0" fontId="21" fillId="3" borderId="8" applyAlignment="1" pivotButton="0" quotePrefix="0" xfId="51">
      <alignment horizontal="center" vertical="center" wrapText="1"/>
    </xf>
    <xf numFmtId="0" fontId="21" fillId="2" borderId="10" applyAlignment="1" pivotButton="0" quotePrefix="0" xfId="51">
      <alignment horizontal="center" vertical="center" wrapText="1"/>
    </xf>
    <xf numFmtId="0" fontId="21" fillId="2" borderId="15" applyAlignment="1" pivotButton="0" quotePrefix="0" xfId="51">
      <alignment horizontal="center" vertical="center" wrapText="1"/>
    </xf>
    <xf numFmtId="0" fontId="21" fillId="2" borderId="11" applyAlignment="1" pivotButton="0" quotePrefix="0" xfId="51">
      <alignment horizontal="center" vertical="center" wrapText="1"/>
    </xf>
    <xf numFmtId="0" fontId="21" fillId="3" borderId="10" applyAlignment="1" pivotButton="0" quotePrefix="0" xfId="51">
      <alignment horizontal="center" vertical="center" wrapText="1"/>
    </xf>
    <xf numFmtId="0" fontId="21" fillId="3" borderId="15" applyAlignment="1" pivotButton="0" quotePrefix="0" xfId="51">
      <alignment horizontal="center" vertical="center" wrapText="1"/>
    </xf>
    <xf numFmtId="0" fontId="21" fillId="3" borderId="11" applyAlignment="1" pivotButton="0" quotePrefix="0" xfId="51">
      <alignment horizontal="center" vertical="center" wrapText="1"/>
    </xf>
    <xf numFmtId="9" fontId="21" fillId="2" borderId="7" applyAlignment="1" pivotButton="0" quotePrefix="0" xfId="51">
      <alignment horizontal="center" vertical="center" wrapText="1"/>
    </xf>
    <xf numFmtId="9" fontId="21" fillId="3" borderId="7" applyAlignment="1" pivotButton="0" quotePrefix="0" xfId="51">
      <alignment horizontal="center" vertical="center" wrapText="1"/>
    </xf>
    <xf numFmtId="10" fontId="21" fillId="3" borderId="7" applyAlignment="1" pivotButton="0" quotePrefix="0" xfId="51">
      <alignment horizontal="center" vertical="center" wrapText="1"/>
    </xf>
    <xf numFmtId="0" fontId="21" fillId="3" borderId="7" applyAlignment="1" pivotButton="0" quotePrefix="0" xfId="51">
      <alignment horizontal="center" vertical="center" wrapText="1"/>
    </xf>
    <xf numFmtId="0" fontId="11" fillId="0" borderId="0" applyAlignment="1" pivotButton="0" quotePrefix="0" xfId="0">
      <alignment wrapText="1"/>
    </xf>
    <xf numFmtId="0" fontId="11" fillId="0" borderId="0" applyAlignment="1" pivotButton="0" quotePrefix="0" xfId="0">
      <alignment horizontal="justify" vertical="center" wrapText="1"/>
    </xf>
    <xf numFmtId="0" fontId="11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/>
    </xf>
    <xf numFmtId="0" fontId="19" fillId="0" borderId="1" applyAlignment="1" pivotButton="0" quotePrefix="0" xfId="0">
      <alignment horizontal="center" vertical="center" wrapText="1"/>
    </xf>
    <xf numFmtId="0" fontId="19" fillId="0" borderId="2" applyAlignment="1" pivotButton="0" quotePrefix="0" xfId="0">
      <alignment horizontal="center" vertical="center" wrapText="1"/>
    </xf>
    <xf numFmtId="0" fontId="19" fillId="0" borderId="3" applyAlignment="1" pivotButton="0" quotePrefix="0" xfId="0">
      <alignment horizontal="center" vertical="center" wrapText="1"/>
    </xf>
    <xf numFmtId="0" fontId="23" fillId="0" borderId="3" applyAlignment="1" pivotButton="0" quotePrefix="0" xfId="0">
      <alignment horizontal="center" vertical="center" wrapText="1"/>
    </xf>
    <xf numFmtId="0" fontId="19" fillId="0" borderId="4" applyAlignment="1" pivotButton="0" quotePrefix="0" xfId="0">
      <alignment horizontal="center" vertical="center" wrapText="1"/>
    </xf>
    <xf numFmtId="0" fontId="19" fillId="0" borderId="5" applyAlignment="1" pivotButton="0" quotePrefix="0" xfId="0">
      <alignment horizontal="center" vertical="center" wrapText="1"/>
    </xf>
    <xf numFmtId="0" fontId="19" fillId="0" borderId="6" applyAlignment="1" pivotButton="0" quotePrefix="0" xfId="0">
      <alignment horizontal="center" vertical="center" wrapText="1"/>
    </xf>
    <xf numFmtId="0" fontId="23" fillId="2" borderId="6" applyAlignment="1" pivotButton="0" quotePrefix="0" xfId="0">
      <alignment horizontal="center" vertical="center" wrapText="1"/>
    </xf>
    <xf numFmtId="0" fontId="19" fillId="2" borderId="7" applyAlignment="1" pivotButton="0" quotePrefix="0" xfId="0">
      <alignment horizontal="center" vertical="center" wrapText="1"/>
    </xf>
    <xf numFmtId="0" fontId="23" fillId="2" borderId="7" applyAlignment="1" pivotButton="0" quotePrefix="0" xfId="0">
      <alignment horizontal="center" vertical="center" wrapText="1"/>
    </xf>
    <xf numFmtId="0" fontId="23" fillId="2" borderId="7" applyAlignment="1" pivotButton="0" quotePrefix="0" xfId="0">
      <alignment horizontal="center" vertical="center"/>
    </xf>
    <xf numFmtId="0" fontId="24" fillId="2" borderId="7" applyAlignment="1" pivotButton="0" quotePrefix="0" xfId="0">
      <alignment horizontal="center" vertical="center"/>
    </xf>
    <xf numFmtId="0" fontId="19" fillId="2" borderId="7" applyAlignment="1" pivotButton="0" quotePrefix="0" xfId="0">
      <alignment horizontal="justify" vertical="center" wrapText="1"/>
    </xf>
    <xf numFmtId="0" fontId="19" fillId="2" borderId="8" applyAlignment="1" pivotButton="0" quotePrefix="0" xfId="0">
      <alignment horizontal="center" vertical="center" wrapText="1"/>
    </xf>
    <xf numFmtId="0" fontId="16" fillId="3" borderId="7" applyAlignment="1" pivotButton="0" quotePrefix="0" xfId="51">
      <alignment horizontal="center" vertical="center" wrapText="1"/>
    </xf>
    <xf numFmtId="0" fontId="19" fillId="2" borderId="9" applyAlignment="1" pivotButton="0" quotePrefix="0" xfId="0">
      <alignment horizontal="center" vertical="center" wrapText="1"/>
    </xf>
    <xf numFmtId="0" fontId="0" fillId="0" borderId="0" applyAlignment="1" pivotButton="0" quotePrefix="0" xfId="51">
      <alignment horizontal="center" vertical="center" wrapText="1"/>
    </xf>
    <xf numFmtId="0" fontId="9" fillId="2" borderId="7" applyAlignment="1" pivotButton="0" quotePrefix="0" xfId="51">
      <alignment horizontal="center" vertical="center" wrapText="1"/>
    </xf>
    <xf numFmtId="0" fontId="25" fillId="2" borderId="7" applyAlignment="1" pivotButton="0" quotePrefix="0" xfId="0">
      <alignment vertical="center"/>
    </xf>
    <xf numFmtId="0" fontId="9" fillId="2" borderId="10" applyAlignment="1" pivotButton="0" quotePrefix="0" xfId="51">
      <alignment horizontal="left" vertical="center" wrapText="1"/>
    </xf>
    <xf numFmtId="0" fontId="9" fillId="2" borderId="15" applyAlignment="1" pivotButton="0" quotePrefix="0" xfId="51">
      <alignment horizontal="left" vertical="center" wrapText="1"/>
    </xf>
    <xf numFmtId="0" fontId="9" fillId="2" borderId="10" applyAlignment="1" pivotButton="0" quotePrefix="0" xfId="51">
      <alignment horizontal="center" vertical="center" wrapText="1"/>
    </xf>
    <xf numFmtId="0" fontId="9" fillId="2" borderId="11" applyAlignment="1" pivotButton="0" quotePrefix="0" xfId="51">
      <alignment horizontal="center" vertical="center" wrapText="1"/>
    </xf>
    <xf numFmtId="0" fontId="9" fillId="0" borderId="0" applyAlignment="1" pivotButton="0" quotePrefix="0" xfId="51">
      <alignment vertical="center" wrapText="1"/>
    </xf>
    <xf numFmtId="9" fontId="17" fillId="0" borderId="7" applyAlignment="1" pivotButton="0" quotePrefix="0" xfId="0">
      <alignment horizontal="center" vertical="center" wrapText="1"/>
    </xf>
    <xf numFmtId="0" fontId="9" fillId="0" borderId="0" applyAlignment="1" pivotButton="0" quotePrefix="0" xfId="51">
      <alignment horizontal="center" vertical="center" wrapText="1"/>
    </xf>
    <xf numFmtId="0" fontId="0" fillId="0" borderId="0" pivotButton="0" quotePrefix="0" xfId="0"/>
    <xf numFmtId="0" fontId="23" fillId="0" borderId="1" applyAlignment="1" pivotButton="0" quotePrefix="0" xfId="0">
      <alignment horizontal="center" vertical="center" wrapText="1"/>
    </xf>
    <xf numFmtId="0" fontId="23" fillId="0" borderId="2" applyAlignment="1" pivotButton="0" quotePrefix="0" xfId="0">
      <alignment horizontal="center" vertical="center" wrapText="1"/>
    </xf>
    <xf numFmtId="0" fontId="23" fillId="0" borderId="4" applyAlignment="1" pivotButton="0" quotePrefix="0" xfId="0">
      <alignment horizontal="center" vertical="center" wrapText="1"/>
    </xf>
    <xf numFmtId="0" fontId="23" fillId="0" borderId="5" applyAlignment="1" pivotButton="0" quotePrefix="0" xfId="0">
      <alignment horizontal="center" vertical="center" wrapText="1"/>
    </xf>
    <xf numFmtId="0" fontId="23" fillId="0" borderId="6" applyAlignment="1" pivotButton="0" quotePrefix="0" xfId="0">
      <alignment horizontal="center" vertical="center" wrapText="1"/>
    </xf>
    <xf numFmtId="0" fontId="26" fillId="0" borderId="7" applyAlignment="1" pivotButton="0" quotePrefix="0" xfId="0">
      <alignment horizontal="center" vertical="center" wrapText="1"/>
    </xf>
    <xf numFmtId="0" fontId="25" fillId="2" borderId="7" applyAlignment="1" pivotButton="0" quotePrefix="0" xfId="51">
      <alignment horizontal="center" vertical="center" wrapText="1"/>
    </xf>
    <xf numFmtId="0" fontId="25" fillId="0" borderId="7" applyAlignment="1" pivotButton="0" quotePrefix="0" xfId="0">
      <alignment horizontal="center" vertical="center"/>
    </xf>
    <xf numFmtId="0" fontId="27" fillId="0" borderId="7" applyAlignment="1" pivotButton="0" quotePrefix="0" xfId="0">
      <alignment horizontal="center" vertical="center"/>
    </xf>
    <xf numFmtId="0" fontId="27" fillId="2" borderId="7" applyAlignment="1" pivotButton="0" quotePrefix="0" xfId="51">
      <alignment horizontal="center" vertical="center" wrapText="1"/>
    </xf>
    <xf numFmtId="0" fontId="26" fillId="0" borderId="7" applyAlignment="1" pivotButton="0" quotePrefix="0" xfId="0">
      <alignment horizontal="left" vertical="center" wrapText="1"/>
    </xf>
    <xf numFmtId="0" fontId="26" fillId="2" borderId="7" applyAlignment="1" pivotButton="0" quotePrefix="0" xfId="0">
      <alignment horizontal="center" vertical="center" wrapText="1"/>
    </xf>
    <xf numFmtId="9" fontId="26" fillId="0" borderId="7" applyAlignment="1" pivotButton="0" quotePrefix="0" xfId="0">
      <alignment horizontal="center" vertical="center" shrinkToFit="1"/>
    </xf>
    <xf numFmtId="0" fontId="26" fillId="0" borderId="8" applyAlignment="1" pivotButton="0" quotePrefix="0" xfId="0">
      <alignment horizontal="center" vertical="center" wrapText="1"/>
    </xf>
    <xf numFmtId="0" fontId="26" fillId="0" borderId="10" applyAlignment="1" pivotButton="0" quotePrefix="0" xfId="0">
      <alignment horizontal="center" vertical="center" wrapText="1"/>
    </xf>
    <xf numFmtId="0" fontId="26" fillId="0" borderId="11" applyAlignment="1" pivotButton="0" quotePrefix="0" xfId="0">
      <alignment horizontal="center" vertical="center" wrapText="1"/>
    </xf>
    <xf numFmtId="0" fontId="28" fillId="0" borderId="0" applyAlignment="1" pivotButton="0" quotePrefix="0" xfId="0">
      <alignment vertical="center"/>
    </xf>
    <xf numFmtId="0" fontId="6" fillId="3" borderId="7" applyAlignment="1" pivotButton="0" quotePrefix="0" xfId="51">
      <alignment horizontal="center" vertical="center" wrapText="1"/>
    </xf>
    <xf numFmtId="0" fontId="29" fillId="0" borderId="7" applyAlignment="1" pivotButton="0" quotePrefix="0" xfId="0">
      <alignment horizontal="center" vertical="center" wrapText="1"/>
    </xf>
    <xf numFmtId="0" fontId="30" fillId="0" borderId="7" applyAlignment="1" pivotButton="0" quotePrefix="0" xfId="0">
      <alignment horizontal="center" vertical="center" wrapText="1"/>
    </xf>
    <xf numFmtId="0" fontId="29" fillId="0" borderId="10" applyAlignment="1" pivotButton="0" quotePrefix="0" xfId="0">
      <alignment horizontal="center" vertical="center" wrapText="1"/>
    </xf>
    <xf numFmtId="0" fontId="30" fillId="0" borderId="11" applyAlignment="1" pivotButton="0" quotePrefix="0" xfId="0">
      <alignment horizontal="center" vertical="center" wrapText="1"/>
    </xf>
    <xf numFmtId="0" fontId="31" fillId="3" borderId="7" applyAlignment="1" pivotButton="0" quotePrefix="0" xfId="0">
      <alignment vertical="center"/>
    </xf>
    <xf numFmtId="0" fontId="9" fillId="0" borderId="7" applyAlignment="1" pivotButton="0" quotePrefix="0" xfId="51">
      <alignment horizontal="justify" vertical="center" wrapText="1"/>
    </xf>
    <xf numFmtId="0" fontId="6" fillId="0" borderId="7" applyAlignment="1" pivotButton="0" quotePrefix="0" xfId="51">
      <alignment horizontal="justify" vertical="center" wrapText="1"/>
    </xf>
    <xf numFmtId="0" fontId="6" fillId="3" borderId="8" applyAlignment="1" pivotButton="0" quotePrefix="0" xfId="51">
      <alignment horizontal="center" vertical="center" wrapText="1"/>
    </xf>
    <xf numFmtId="0" fontId="6" fillId="3" borderId="9" applyAlignment="1" pivotButton="0" quotePrefix="0" xfId="51">
      <alignment horizontal="center" vertical="center" wrapText="1"/>
    </xf>
    <xf numFmtId="0" fontId="6" fillId="3" borderId="13" applyAlignment="1" pivotButton="0" quotePrefix="0" xfId="51">
      <alignment horizontal="center" vertical="center" wrapText="1"/>
    </xf>
    <xf numFmtId="0" fontId="6" fillId="3" borderId="14" applyAlignment="1" pivotButton="0" quotePrefix="0" xfId="51">
      <alignment horizontal="center" vertical="center" wrapText="1"/>
    </xf>
    <xf numFmtId="0" fontId="6" fillId="3" borderId="10" applyAlignment="1" pivotButton="0" quotePrefix="0" xfId="51">
      <alignment horizontal="center" vertical="center" wrapText="1"/>
    </xf>
    <xf numFmtId="0" fontId="6" fillId="3" borderId="15" applyAlignment="1" pivotButton="0" quotePrefix="0" xfId="51">
      <alignment horizontal="center" vertical="center" wrapText="1"/>
    </xf>
    <xf numFmtId="0" fontId="6" fillId="3" borderId="16" applyAlignment="1" pivotButton="0" quotePrefix="0" xfId="51">
      <alignment horizontal="center" vertical="center" wrapText="1"/>
    </xf>
    <xf numFmtId="0" fontId="6" fillId="3" borderId="17" applyAlignment="1" pivotButton="0" quotePrefix="0" xfId="51">
      <alignment horizontal="center" vertical="center" wrapText="1"/>
    </xf>
    <xf numFmtId="0" fontId="6" fillId="0" borderId="7" applyAlignment="1" pivotButton="0" quotePrefix="0" xfId="51">
      <alignment horizontal="center" vertical="center" wrapText="1"/>
    </xf>
    <xf numFmtId="0" fontId="6" fillId="0" borderId="8" applyAlignment="1" pivotButton="0" quotePrefix="0" xfId="51">
      <alignment horizontal="center" vertical="center" wrapText="1"/>
    </xf>
    <xf numFmtId="0" fontId="6" fillId="3" borderId="12" applyAlignment="1" pivotButton="0" quotePrefix="0" xfId="51">
      <alignment horizontal="center" vertical="center" wrapText="1"/>
    </xf>
    <xf numFmtId="0" fontId="29" fillId="0" borderId="11" applyAlignment="1" pivotButton="0" quotePrefix="0" xfId="0">
      <alignment horizontal="center" vertical="center" wrapText="1"/>
    </xf>
    <xf numFmtId="0" fontId="30" fillId="0" borderId="10" applyAlignment="1" pivotButton="0" quotePrefix="0" xfId="0">
      <alignment horizontal="center" vertical="center" wrapText="1"/>
    </xf>
    <xf numFmtId="0" fontId="16" fillId="0" borderId="0" applyAlignment="1" pivotButton="0" quotePrefix="0" xfId="0">
      <alignment wrapText="1"/>
    </xf>
    <xf numFmtId="0" fontId="32" fillId="0" borderId="0" applyAlignment="1" pivotButton="0" quotePrefix="0" xfId="0">
      <alignment vertical="center" wrapText="1"/>
    </xf>
    <xf numFmtId="0" fontId="32" fillId="0" borderId="0" applyAlignment="1" pivotButton="0" quotePrefix="0" xfId="0">
      <alignment vertical="center" wrapText="1"/>
    </xf>
    <xf numFmtId="0" fontId="33" fillId="0" borderId="0" applyAlignment="1" pivotButton="0" quotePrefix="0" xfId="51">
      <alignment vertical="center" wrapText="1"/>
    </xf>
    <xf numFmtId="0" fontId="34" fillId="0" borderId="0" applyAlignment="1" pivotButton="0" quotePrefix="0" xfId="0">
      <alignment wrapText="1"/>
    </xf>
    <xf numFmtId="0" fontId="16" fillId="0" borderId="0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justify" vertical="center" wrapText="1"/>
    </xf>
    <xf numFmtId="0" fontId="16" fillId="0" borderId="0" applyAlignment="1" pivotButton="0" quotePrefix="0" xfId="0">
      <alignment vertical="center" wrapText="1"/>
    </xf>
    <xf numFmtId="0" fontId="13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16" fillId="0" borderId="7" applyAlignment="1" pivotButton="0" quotePrefix="0" xfId="0">
      <alignment horizontal="center" vertical="center" wrapText="1"/>
    </xf>
    <xf numFmtId="0" fontId="16" fillId="0" borderId="10" applyAlignment="1" pivotButton="0" quotePrefix="0" xfId="0">
      <alignment horizontal="center" vertical="center" wrapText="1"/>
    </xf>
    <xf numFmtId="0" fontId="16" fillId="0" borderId="11" applyAlignment="1" pivotButton="0" quotePrefix="0" xfId="0">
      <alignment horizontal="center" vertical="center" wrapText="1"/>
    </xf>
    <xf numFmtId="0" fontId="16" fillId="0" borderId="7" applyAlignment="1" pivotButton="0" quotePrefix="0" xfId="48">
      <alignment horizontal="justify" vertical="center" wrapText="1"/>
    </xf>
    <xf numFmtId="0" fontId="34" fillId="0" borderId="7" applyAlignment="1" pivotButton="0" quotePrefix="0" xfId="0">
      <alignment horizontal="center" vertical="center" wrapText="1"/>
    </xf>
    <xf numFmtId="49" fontId="35" fillId="0" borderId="7" applyAlignment="1" pivotButton="0" quotePrefix="0" xfId="0">
      <alignment horizontal="center" vertical="center"/>
    </xf>
    <xf numFmtId="0" fontId="35" fillId="0" borderId="7" applyAlignment="1" pivotButton="0" quotePrefix="0" xfId="0">
      <alignment horizontal="center" vertical="center" wrapText="1"/>
    </xf>
    <xf numFmtId="0" fontId="35" fillId="0" borderId="7" applyAlignment="1" pivotButton="0" quotePrefix="0" xfId="0">
      <alignment horizontal="left" vertical="center" wrapText="1"/>
    </xf>
    <xf numFmtId="0" fontId="36" fillId="0" borderId="7" applyAlignment="1" pivotButton="0" quotePrefix="0" xfId="0">
      <alignment horizontal="center" vertical="center" wrapText="1"/>
    </xf>
    <xf numFmtId="164" fontId="35" fillId="0" borderId="7" applyAlignment="1" pivotButton="0" quotePrefix="0" xfId="0">
      <alignment horizontal="left" vertical="center" wrapText="1"/>
    </xf>
    <xf numFmtId="165" fontId="36" fillId="0" borderId="7" applyAlignment="1" pivotButton="0" quotePrefix="0" xfId="0">
      <alignment horizontal="center" vertical="center" wrapText="1"/>
    </xf>
    <xf numFmtId="0" fontId="37" fillId="0" borderId="7" applyAlignment="1" pivotButton="0" quotePrefix="0" xfId="0">
      <alignment horizontal="center" vertical="center" wrapText="1"/>
    </xf>
    <xf numFmtId="0" fontId="37" fillId="0" borderId="7" applyAlignment="1" pivotButton="0" quotePrefix="0" xfId="0">
      <alignment horizontal="justify" vertical="center" wrapText="1"/>
    </xf>
    <xf numFmtId="0" fontId="37" fillId="0" borderId="7" applyAlignment="1" pivotButton="0" quotePrefix="0" xfId="0">
      <alignment horizontal="left" vertical="center" wrapText="1"/>
    </xf>
    <xf numFmtId="166" fontId="36" fillId="0" borderId="7" applyAlignment="1" pivotButton="0" quotePrefix="0" xfId="0">
      <alignment horizontal="center" vertical="center" wrapText="1"/>
    </xf>
    <xf numFmtId="0" fontId="0" fillId="0" borderId="15" pivotButton="0" quotePrefix="0" xfId="0"/>
    <xf numFmtId="0" fontId="0" fillId="0" borderId="11" pivotButton="0" quotePrefix="0" xfId="0"/>
    <xf numFmtId="0" fontId="0" fillId="0" borderId="9" pivotButton="0" quotePrefix="0" xfId="0"/>
    <xf numFmtId="0" fontId="0" fillId="0" borderId="12" pivotButton="0" quotePrefix="0" xfId="0"/>
    <xf numFmtId="164" fontId="35" fillId="0" borderId="7" applyAlignment="1" pivotButton="0" quotePrefix="0" xfId="0">
      <alignment horizontal="left" vertical="center" wrapText="1"/>
    </xf>
    <xf numFmtId="165" fontId="36" fillId="0" borderId="7" applyAlignment="1" pivotButton="0" quotePrefix="0" xfId="0">
      <alignment horizontal="center" vertical="center" wrapText="1"/>
    </xf>
    <xf numFmtId="166" fontId="36" fillId="0" borderId="7" applyAlignment="1" pivotButton="0" quotePrefix="0" xfId="0">
      <alignment horizontal="center" vertical="center" wrapText="1"/>
    </xf>
    <xf numFmtId="0" fontId="0" fillId="0" borderId="26" pivotButton="0" quotePrefix="0" xfId="0"/>
    <xf numFmtId="0" fontId="0" fillId="0" borderId="14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27" pivotButton="0" quotePrefix="0" xfId="0"/>
    <xf numFmtId="0" fontId="0" fillId="0" borderId="28" pivotButton="0" quotePrefix="0" xfId="0"/>
    <xf numFmtId="0" fontId="0" fillId="0" borderId="29" pivotButton="0" quotePrefix="0" xfId="0"/>
    <xf numFmtId="0" fontId="0" fillId="0" borderId="2" pivotButton="0" quotePrefix="0" xfId="0"/>
    <xf numFmtId="0" fontId="0" fillId="0" borderId="5" pivotButton="0" quotePrefix="0" xfId="0"/>
    <xf numFmtId="0" fontId="9" fillId="2" borderId="7" applyAlignment="1" pivotButton="0" quotePrefix="0" xfId="51">
      <alignment horizontal="left" vertical="center" wrapText="1"/>
    </xf>
    <xf numFmtId="0" fontId="21" fillId="2" borderId="7" applyAlignment="1" pivotButton="0" quotePrefix="0" xfId="51">
      <alignment horizontal="center" vertical="center" wrapText="1"/>
    </xf>
    <xf numFmtId="0" fontId="19" fillId="2" borderId="7" applyAlignment="1" pivotButton="0" quotePrefix="0" xfId="51">
      <alignment horizontal="center" vertical="center" wrapText="1"/>
    </xf>
    <xf numFmtId="0" fontId="9" fillId="0" borderId="8" applyAlignment="1" pivotButton="0" quotePrefix="0" xfId="51">
      <alignment horizontal="center" vertical="center" wrapText="1"/>
    </xf>
    <xf numFmtId="0" fontId="8" fillId="0" borderId="6" applyAlignment="1" pivotButton="0" quotePrefix="0" xfId="0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4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100" xfId="52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externalLink" Target="/xl/externalLinks/externalLink1.xml" Id="rId17" /><Relationship Type="http://schemas.openxmlformats.org/officeDocument/2006/relationships/externalLink" Target="/xl/externalLinks/externalLink2.xml" Id="rId18" /><Relationship Type="http://schemas.openxmlformats.org/officeDocument/2006/relationships/externalLink" Target="/xl/externalLinks/externalLink3.xml" Id="rId19" /><Relationship Type="http://schemas.openxmlformats.org/officeDocument/2006/relationships/externalLink" Target="/xl/externalLinks/externalLink4.xml" Id="rId20" /><Relationship Type="http://schemas.openxmlformats.org/officeDocument/2006/relationships/externalLink" Target="/xl/externalLinks/externalLink5.xml" Id="rId21" /><Relationship Type="http://schemas.openxmlformats.org/officeDocument/2006/relationships/externalLink" Target="/xl/externalLinks/externalLink6.xml" Id="rId22" /><Relationship Type="http://schemas.openxmlformats.org/officeDocument/2006/relationships/externalLink" Target="/xl/externalLinks/externalLink7.xml" Id="rId23" /><Relationship Type="http://schemas.openxmlformats.org/officeDocument/2006/relationships/externalLink" Target="/xl/externalLinks/externalLink8.xml" Id="rId24" /><Relationship Type="http://schemas.openxmlformats.org/officeDocument/2006/relationships/externalLink" Target="/xl/externalLinks/externalLink9.xml" Id="rId25" /><Relationship Type="http://schemas.openxmlformats.org/officeDocument/2006/relationships/externalLink" Target="/xl/externalLinks/externalLink10.xml" Id="rId26" /><Relationship Type="http://schemas.openxmlformats.org/officeDocument/2006/relationships/externalLink" Target="/xl/externalLinks/externalLink11.xml" Id="rId27" /><Relationship Type="http://schemas.openxmlformats.org/officeDocument/2006/relationships/externalLink" Target="/xl/externalLinks/externalLink12.xml" Id="rId28" /><Relationship Type="http://schemas.openxmlformats.org/officeDocument/2006/relationships/externalLink" Target="/xl/externalLinks/externalLink13.xml" Id="rId29" /><Relationship Type="http://schemas.openxmlformats.org/officeDocument/2006/relationships/externalLink" Target="/xl/externalLinks/externalLink14.xml" Id="rId30" /><Relationship Type="http://schemas.openxmlformats.org/officeDocument/2006/relationships/externalLink" Target="/xl/externalLinks/externalLink15.xml" Id="rId31" /><Relationship Type="http://schemas.openxmlformats.org/officeDocument/2006/relationships/externalLink" Target="/xl/externalLinks/externalLink16.xml" Id="rId32" /><Relationship Type="http://schemas.openxmlformats.org/officeDocument/2006/relationships/externalLink" Target="/xl/externalLinks/externalLink17.xml" Id="rId33" /><Relationship Type="http://schemas.openxmlformats.org/officeDocument/2006/relationships/externalLink" Target="/xl/externalLinks/externalLink18.xml" Id="rId34" /><Relationship Type="http://schemas.openxmlformats.org/officeDocument/2006/relationships/externalLink" Target="/xl/externalLinks/externalLink19.xml" Id="rId35" /><Relationship Type="http://schemas.openxmlformats.org/officeDocument/2006/relationships/externalLink" Target="/xl/externalLinks/externalLink20.xml" Id="rId36" /><Relationship Type="http://schemas.openxmlformats.org/officeDocument/2006/relationships/externalLink" Target="/xl/externalLinks/externalLink21.xml" Id="rId37" /><Relationship Type="http://schemas.openxmlformats.org/officeDocument/2006/relationships/externalLink" Target="/xl/externalLinks/externalLink22.xml" Id="rId38" /><Relationship Type="http://schemas.openxmlformats.org/officeDocument/2006/relationships/externalLink" Target="/xl/externalLinks/externalLink23.xml" Id="rId39" /><Relationship Type="http://schemas.openxmlformats.org/officeDocument/2006/relationships/styles" Target="styles.xml" Id="rId40" /><Relationship Type="http://schemas.openxmlformats.org/officeDocument/2006/relationships/theme" Target="theme/theme1.xml" Id="rId41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1"/>
  <sheetViews>
    <sheetView tabSelected="1" workbookViewId="0">
      <selection activeCell="K8" sqref="K8"/>
    </sheetView>
  </sheetViews>
  <sheetFormatPr baseColWidth="8" defaultColWidth="9" defaultRowHeight="11.25"/>
  <cols>
    <col width="4.125" customWidth="1" style="190" min="1" max="1"/>
    <col width="11.5" customWidth="1" style="190" min="2" max="2"/>
    <col width="4.5" customWidth="1" style="190" min="3" max="3"/>
    <col width="6.625" customWidth="1" style="190" min="4" max="4"/>
    <col width="39.3166666666667" customWidth="1" style="191" min="5" max="5"/>
    <col width="6.875" customWidth="1" style="190" min="6" max="6"/>
    <col width="18.5166666666667" customWidth="1" style="191" min="7" max="7"/>
    <col width="5.125" customWidth="1" style="190" min="8" max="8"/>
    <col width="6.25" customWidth="1" style="190" min="9" max="9"/>
    <col width="7.25" customWidth="1" style="190" min="10" max="10"/>
    <col width="6.125" customWidth="1" style="190" min="11" max="11"/>
    <col width="6.25" customWidth="1" style="190" min="12" max="12"/>
    <col width="3.66666666666667" customWidth="1" style="192" min="13" max="167"/>
    <col width="3.66666666666667" customWidth="1" style="185" min="168" max="16328"/>
    <col width="9" customWidth="1" style="185" min="16329" max="16334"/>
    <col width="3.66666666666667" customWidth="1" style="185" min="16335" max="16335"/>
    <col width="9" customWidth="1" style="185" min="16336" max="16384"/>
  </cols>
  <sheetData>
    <row r="1" ht="22" customFormat="1" customHeight="1" s="116">
      <c r="A1" s="193" t="inlineStr">
        <is>
          <t>附件1</t>
        </is>
      </c>
      <c r="C1" s="194" t="n"/>
      <c r="D1" s="194" t="n"/>
      <c r="E1" s="117" t="n"/>
      <c r="F1" s="190" t="n"/>
      <c r="G1" s="117" t="n"/>
      <c r="H1" s="118" t="n"/>
      <c r="I1" s="118" t="n"/>
      <c r="J1" s="118" t="n"/>
      <c r="K1" s="118" t="n"/>
      <c r="L1" s="118" t="n"/>
    </row>
    <row r="2" ht="30" customFormat="1" customHeight="1" s="185">
      <c r="A2" s="195" t="inlineStr">
        <is>
          <t>2023年第二批中央衔接资金项目计划表</t>
        </is>
      </c>
    </row>
    <row r="3" ht="18" customFormat="1" customHeight="1" s="187">
      <c r="A3" s="196" t="inlineStr">
        <is>
          <t>序号</t>
        </is>
      </c>
      <c r="B3" s="196" t="inlineStr">
        <is>
          <t>项目名称</t>
        </is>
      </c>
      <c r="C3" s="196" t="inlineStr">
        <is>
          <t>建设
性质</t>
        </is>
      </c>
      <c r="D3" s="196" t="inlineStr">
        <is>
          <t>建设
地点</t>
        </is>
      </c>
      <c r="E3" s="196" t="inlineStr">
        <is>
          <t>建设内容与规模</t>
        </is>
      </c>
      <c r="F3" s="196" t="inlineStr">
        <is>
          <t>投资
估算
（万元）</t>
        </is>
      </c>
      <c r="G3" s="196" t="inlineStr">
        <is>
          <t>绩效目标</t>
        </is>
      </c>
      <c r="H3" s="211" t="n"/>
      <c r="I3" s="211" t="n"/>
      <c r="J3" s="212" t="n"/>
      <c r="K3" s="196" t="inlineStr">
        <is>
          <t>项目
主管
单位</t>
        </is>
      </c>
      <c r="L3" s="196" t="inlineStr">
        <is>
          <t>项目
实施
单位</t>
        </is>
      </c>
    </row>
    <row r="4" ht="20.1" customFormat="1" customHeight="1" s="187">
      <c r="A4" s="213" t="n"/>
      <c r="B4" s="213" t="n"/>
      <c r="C4" s="213" t="n"/>
      <c r="D4" s="213" t="n"/>
      <c r="E4" s="213" t="n"/>
      <c r="F4" s="213" t="n"/>
      <c r="G4" s="196" t="inlineStr">
        <is>
          <t>项目效益</t>
        </is>
      </c>
      <c r="H4" s="196" t="inlineStr">
        <is>
          <t>受益
村数
（个）</t>
        </is>
      </c>
      <c r="I4" s="196" t="inlineStr">
        <is>
          <t>受益
户数
(万户)</t>
        </is>
      </c>
      <c r="J4" s="196" t="inlineStr">
        <is>
          <t>受益
人口数
(万人)</t>
        </is>
      </c>
      <c r="K4" s="213" t="n"/>
      <c r="L4" s="213" t="n"/>
    </row>
    <row r="5" ht="21" customFormat="1" customHeight="1" s="187">
      <c r="A5" s="214" t="n"/>
      <c r="B5" s="214" t="n"/>
      <c r="C5" s="214" t="n"/>
      <c r="D5" s="214" t="n"/>
      <c r="E5" s="214" t="n"/>
      <c r="F5" s="214" t="n"/>
      <c r="G5" s="214" t="n"/>
      <c r="H5" s="214" t="n"/>
      <c r="I5" s="214" t="n"/>
      <c r="J5" s="214" t="n"/>
      <c r="K5" s="214" t="n"/>
      <c r="L5" s="214" t="n"/>
    </row>
    <row r="6" ht="27" customFormat="1" customHeight="1" s="187">
      <c r="A6" s="196" t="inlineStr">
        <is>
          <t>合计</t>
        </is>
      </c>
      <c r="B6" s="212" t="n"/>
      <c r="C6" s="196" t="n"/>
      <c r="D6" s="196" t="n"/>
      <c r="E6" s="199" t="n"/>
      <c r="F6" s="200">
        <f>SUM(F7:F21)</f>
        <v/>
      </c>
      <c r="G6" s="200" t="n"/>
      <c r="H6" s="200" t="n"/>
      <c r="I6" s="200" t="n"/>
      <c r="J6" s="200" t="n"/>
      <c r="K6" s="196" t="n"/>
      <c r="L6" s="196" t="n"/>
    </row>
    <row r="7" ht="74" customFormat="1" customHeight="1" s="188">
      <c r="A7" s="201" t="inlineStr">
        <is>
          <t>一</t>
        </is>
      </c>
      <c r="B7" s="202" t="inlineStr">
        <is>
          <t>环城镇村集体经济发展项目</t>
        </is>
      </c>
      <c r="C7" s="202" t="inlineStr">
        <is>
          <t>新建</t>
        </is>
      </c>
      <c r="D7" s="202" t="inlineStr">
        <is>
          <t>环城镇</t>
        </is>
      </c>
      <c r="E7" s="203" t="inlineStr">
        <is>
          <t>为环城镇十八里、红星、五里屯、白草塬、十五里沟每村安排100万元，西川、高龚塬、北郭塬、龚淌、陈汤塬、张淌、唐塬、马坊塬、漫塬、冉旗寨每村安排50万元，按照“四议两公开”工作法用于村集体经济发展。</t>
        </is>
      </c>
      <c r="F7" s="204" t="n">
        <v>1000</v>
      </c>
      <c r="G7" s="215" t="inlineStr">
        <is>
          <t>持续壮大村级集体经济，增加村集体经济收入。</t>
        </is>
      </c>
      <c r="H7" s="216" t="n">
        <v>15</v>
      </c>
      <c r="I7" s="217" t="n"/>
      <c r="J7" s="204" t="n"/>
      <c r="K7" s="202" t="inlineStr">
        <is>
          <t>农业农村局</t>
        </is>
      </c>
      <c r="L7" s="202" t="inlineStr">
        <is>
          <t>有关乡镇</t>
        </is>
      </c>
    </row>
    <row r="8" ht="79" customFormat="1" customHeight="1" s="188">
      <c r="A8" s="201" t="inlineStr">
        <is>
          <t>二</t>
        </is>
      </c>
      <c r="B8" s="202" t="inlineStr">
        <is>
          <t>村集体经济发展项目</t>
        </is>
      </c>
      <c r="C8" s="202" t="inlineStr">
        <is>
          <t>新建</t>
        </is>
      </c>
      <c r="D8" s="202" t="inlineStr">
        <is>
          <t>合道镇等13个乡镇</t>
        </is>
      </c>
      <c r="E8" s="203" t="inlineStr">
        <is>
          <t>为合道镇朱家塬村、木钵镇郭西掌村、樊家川镇闫塬村、山城乡郝掌村、虎洞镇半个城村、毛井镇高家洼村、甜水镇高崾岘村、小南沟乡许掌村、芦家湾乡王庄村、耿湾乡四合原村、秦团庄乡新集子村、南湫乡杨兴堡村、曲子镇小庄子村每村安排70万元，按照“四议两公开”工作法用于村集体经济发展。</t>
        </is>
      </c>
      <c r="F8" s="204" t="n">
        <v>910</v>
      </c>
      <c r="G8" s="215" t="inlineStr">
        <is>
          <t>持续壮大村级集体经济，增加村集体经济收入。</t>
        </is>
      </c>
      <c r="H8" s="216" t="n">
        <v>13</v>
      </c>
      <c r="I8" s="217" t="n"/>
      <c r="J8" s="204" t="n"/>
      <c r="K8" s="202" t="inlineStr">
        <is>
          <t>农业农村局</t>
        </is>
      </c>
      <c r="L8" s="202" t="inlineStr">
        <is>
          <t>有关乡镇</t>
        </is>
      </c>
    </row>
    <row r="9" ht="135" customFormat="1" customHeight="1" s="188">
      <c r="A9" s="201" t="inlineStr">
        <is>
          <t>三</t>
        </is>
      </c>
      <c r="B9" s="202" t="inlineStr">
        <is>
          <t>保底价屠宰育肥补贴</t>
        </is>
      </c>
      <c r="C9" s="202" t="inlineStr">
        <is>
          <t>新建</t>
        </is>
      </c>
      <c r="D9" s="202" t="inlineStr">
        <is>
          <t>全县20个乡镇</t>
        </is>
      </c>
      <c r="E9" s="203" t="inlineStr">
        <is>
          <t>育肥合作社保底价收购县内养殖场户自产羊只，育肥后交售食品厂的，分品种每只给予40-50元的育肥补助和70元的屠宰交售奖补，超出任务部分每只再额外奖补30元。当市场价格低于最低保护价时（最低保护价：一级胴体60元/公斤，其他等次胴体依次补价格差），中盛食品厂按照最低保护价收购育肥羊。按照实际屠宰量每只给予屠宰场30元奖补。</t>
        </is>
      </c>
      <c r="F9" s="204" t="n">
        <v>1090</v>
      </c>
      <c r="G9" s="215" t="inlineStr">
        <is>
          <t>支持育肥场（社）增购稳市，以保护价收购为契机，采取双方自愿原则，由收购场社吸纳交售羊只的农户为社员，定期开展技术培训、信息推送等服务，通过保护价收购等措施，实现抱团发展，利益共享，提高养殖信心，解决农户肉羊卖难问题，增加农户收入。</t>
        </is>
      </c>
      <c r="H9" s="216" t="n">
        <v>251</v>
      </c>
      <c r="I9" s="217" t="n">
        <v>4.1277</v>
      </c>
      <c r="J9" s="204" t="n">
        <v>17.209</v>
      </c>
      <c r="K9" s="202" t="inlineStr">
        <is>
          <t>畜牧局</t>
        </is>
      </c>
      <c r="L9" s="202" t="inlineStr">
        <is>
          <t>全县20个乡镇</t>
        </is>
      </c>
    </row>
    <row r="10" ht="109" customFormat="1" customHeight="1" s="188">
      <c r="A10" s="201" t="inlineStr">
        <is>
          <t>四</t>
        </is>
      </c>
      <c r="B10" s="202" t="inlineStr">
        <is>
          <t>2023年春季学期雨露计划</t>
        </is>
      </c>
      <c r="C10" s="202" t="inlineStr">
        <is>
          <t>新建</t>
        </is>
      </c>
      <c r="D10" s="202" t="inlineStr">
        <is>
          <t>全县20个乡镇</t>
        </is>
      </c>
      <c r="E10" s="203" t="inlineStr">
        <is>
          <t>对符合雨露计划项目补助条件的4546人（次）脱贫人口（含监测对象）进行补助，每人补助1500元，其中环城镇214人、演武乡191人、合道镇356人、天池乡254人、罗山川乡165人、曲子镇86人、八珠乡169人、木钵镇239人、洪德镇460人、樊家川镇188人、南湫乡151人、小南沟乡199人、耿湾乡295人、毛井镇265人、秦团庄147人、山城乡175人、虎洞镇210人、甜水镇260人、芦家湾乡208人、车道镇314人。</t>
        </is>
      </c>
      <c r="F10" s="204" t="n">
        <v>681.9</v>
      </c>
      <c r="G10" s="215" t="inlineStr">
        <is>
          <t>为“两后生”毕业后稳定就业奠定基础，有效减轻家庭经济负担。</t>
        </is>
      </c>
      <c r="H10" s="216" t="n">
        <v>251</v>
      </c>
      <c r="I10" s="217" t="n">
        <v>0.376</v>
      </c>
      <c r="J10" s="204" t="n">
        <v>0.4546</v>
      </c>
      <c r="K10" s="202" t="inlineStr">
        <is>
          <t>乡村振兴局</t>
        </is>
      </c>
      <c r="L10" s="202" t="inlineStr">
        <is>
          <t>全县20个乡镇</t>
        </is>
      </c>
    </row>
    <row r="11" ht="63" customFormat="1" customHeight="1" s="188">
      <c r="A11" s="201" t="inlineStr">
        <is>
          <t>五</t>
        </is>
      </c>
      <c r="B11" s="202" t="inlineStr">
        <is>
          <t>2023年秋季学期雨露计划</t>
        </is>
      </c>
      <c r="C11" s="202" t="inlineStr">
        <is>
          <t>新建</t>
        </is>
      </c>
      <c r="D11" s="202" t="inlineStr">
        <is>
          <t>全县20个乡镇</t>
        </is>
      </c>
      <c r="E11" s="203" t="inlineStr">
        <is>
          <t>对符合雨露计划项目补助条件的4574人（次）脱贫人口（含监测对象）进行补助，每人补助1500元。</t>
        </is>
      </c>
      <c r="F11" s="204" t="n">
        <v>686.1</v>
      </c>
      <c r="G11" s="215" t="inlineStr">
        <is>
          <t>为“两后生”毕业后稳定就业奠定基础，有效减轻家庭经济负担。</t>
        </is>
      </c>
      <c r="H11" s="216" t="n">
        <v>251</v>
      </c>
      <c r="I11" s="217" t="n">
        <v>0.384</v>
      </c>
      <c r="J11" s="204" t="n">
        <v>0.4574</v>
      </c>
      <c r="K11" s="202" t="inlineStr">
        <is>
          <t>乡村振兴局</t>
        </is>
      </c>
      <c r="L11" s="202" t="inlineStr">
        <is>
          <t>全县20个乡镇</t>
        </is>
      </c>
    </row>
    <row r="12" ht="77" customFormat="1" customHeight="1" s="189">
      <c r="A12" s="207" t="inlineStr">
        <is>
          <t>六</t>
        </is>
      </c>
      <c r="B12" s="207" t="inlineStr">
        <is>
          <t>创新财政扶持方式项目</t>
        </is>
      </c>
      <c r="C12" s="207" t="inlineStr">
        <is>
          <t>新建</t>
        </is>
      </c>
      <c r="D12" s="207" t="inlineStr">
        <is>
          <t>荟荣草业公司</t>
        </is>
      </c>
      <c r="E12" s="208" t="inlineStr">
        <is>
          <t>采取以借代补的方式，扶持荟荣草业公司以市场价收购收购全县251个村牧草5000吨。</t>
        </is>
      </c>
      <c r="F12" s="207" t="n">
        <v>1000</v>
      </c>
      <c r="G12" s="208" t="inlineStr">
        <is>
          <t>保障群众种植牧草正常销售和经济收入，调动群众种植牧草积极性，为全县羊产业提供充足牧草，进一步推动全县草产业发展。</t>
        </is>
      </c>
      <c r="H12" s="207" t="n">
        <v>251</v>
      </c>
      <c r="I12" s="207" t="n">
        <v>0.7815</v>
      </c>
      <c r="J12" s="207" t="n">
        <v>3.126</v>
      </c>
      <c r="K12" s="207" t="inlineStr">
        <is>
          <t>财政综合事务中心</t>
        </is>
      </c>
      <c r="L12" s="207" t="inlineStr">
        <is>
          <t>荟荣草业有限公司</t>
        </is>
      </c>
    </row>
    <row r="13" ht="45" customFormat="1" customHeight="1" s="189">
      <c r="A13" s="207" t="inlineStr">
        <is>
          <t>七</t>
        </is>
      </c>
      <c r="B13" s="207" t="inlineStr">
        <is>
          <t>脱贫人口小额
信贷贴息</t>
        </is>
      </c>
      <c r="C13" s="207" t="inlineStr">
        <is>
          <t>新建</t>
        </is>
      </c>
      <c r="D13" s="207" t="inlineStr">
        <is>
          <t>20个
乡镇</t>
        </is>
      </c>
      <c r="E13" s="208" t="inlineStr">
        <is>
          <t>用于全县20个乡镇小额扶贫贷款贴息。</t>
        </is>
      </c>
      <c r="F13" s="207" t="n">
        <v>1785</v>
      </c>
      <c r="G13" s="208" t="inlineStr">
        <is>
          <t>带动增加脱贫人口户均
年收入高于1万元。</t>
        </is>
      </c>
      <c r="H13" s="207" t="n">
        <v>240</v>
      </c>
      <c r="I13" s="207" t="n">
        <v>0.58</v>
      </c>
      <c r="J13" s="207" t="n">
        <v>3.9471</v>
      </c>
      <c r="K13" s="207" t="inlineStr">
        <is>
          <t>财政综合事务中心</t>
        </is>
      </c>
      <c r="L13" s="207" t="inlineStr">
        <is>
          <t>财政综合事务中心</t>
        </is>
      </c>
    </row>
    <row r="14" ht="49" customHeight="1" s="146">
      <c r="A14" s="207" t="inlineStr">
        <is>
          <t>八</t>
        </is>
      </c>
      <c r="B14" s="207" t="inlineStr">
        <is>
          <t>特色产业贷款贴息</t>
        </is>
      </c>
      <c r="C14" s="207" t="inlineStr">
        <is>
          <t>新建</t>
        </is>
      </c>
      <c r="D14" s="207" t="inlineStr">
        <is>
          <t>20个
乡镇</t>
        </is>
      </c>
      <c r="E14" s="208" t="inlineStr">
        <is>
          <t>用于15万元特色产业贷款贴息。</t>
        </is>
      </c>
      <c r="F14" s="207" t="n">
        <v>0.15</v>
      </c>
      <c r="G14" s="208" t="inlineStr">
        <is>
          <t>带动增加脱贫人口户均
年收入高于1万元。</t>
        </is>
      </c>
      <c r="H14" s="207" t="n">
        <v>1</v>
      </c>
      <c r="I14" s="207" t="n">
        <v>0.0003</v>
      </c>
      <c r="J14" s="207" t="n">
        <v>0.0012</v>
      </c>
      <c r="K14" s="207" t="inlineStr">
        <is>
          <t>财政综合事务中心</t>
        </is>
      </c>
      <c r="L14" s="207" t="inlineStr">
        <is>
          <t>财政综合事务中心</t>
        </is>
      </c>
    </row>
    <row r="15" ht="42" customHeight="1" s="146">
      <c r="A15" s="207" t="inlineStr">
        <is>
          <t>九</t>
        </is>
      </c>
      <c r="B15" s="207" t="inlineStr">
        <is>
          <t>金羊供应链贷款贴息</t>
        </is>
      </c>
      <c r="C15" s="207" t="inlineStr">
        <is>
          <t>新建</t>
        </is>
      </c>
      <c r="D15" s="207" t="inlineStr">
        <is>
          <t>20个
乡镇</t>
        </is>
      </c>
      <c r="E15" s="208" t="inlineStr">
        <is>
          <t>用于3亿元“金羊供应链贷”贷款贴息。</t>
        </is>
      </c>
      <c r="F15" s="207" t="n">
        <v>954</v>
      </c>
      <c r="G15" s="208" t="inlineStr">
        <is>
          <t>带动交售羊只的农户户均增收高于1万元。</t>
        </is>
      </c>
      <c r="H15" s="207" t="n"/>
      <c r="I15" s="207" t="n"/>
      <c r="J15" s="207" t="n"/>
      <c r="K15" s="207" t="inlineStr">
        <is>
          <t>财政综合事务中心</t>
        </is>
      </c>
      <c r="L15" s="207" t="inlineStr">
        <is>
          <t>财政综合事务中心</t>
        </is>
      </c>
    </row>
    <row r="16" ht="258" customHeight="1" s="146">
      <c r="A16" s="207" t="inlineStr">
        <is>
          <t>十</t>
        </is>
      </c>
      <c r="B16" s="207" t="inlineStr">
        <is>
          <t>村庄规划编制费</t>
        </is>
      </c>
      <c r="C16" s="207" t="inlineStr">
        <is>
          <t>新建</t>
        </is>
      </c>
      <c r="D16" s="207" t="inlineStr">
        <is>
          <t>20个
乡镇</t>
        </is>
      </c>
      <c r="E16" s="208" t="inlineStr">
        <is>
          <t>为八珠乡苟塬村、曹塬村、白塬村，车道镇双庙村、元峁村、刘园子村、杨掌村、陈掌村、苦水掌村、刘渠村、万安村，樊家川镇樊家川村、郝集村，耿湾乡四合原村、张台村、耿河村、黑城岔村，合道镇陈旗塬村、赵家塬村、红崖洼村、寨子坪村、朱家塬村、唐台子村、尚西坪村，洪德镇许旗村、张塬村、肖关村、耿塬畔村，虎洞镇魏家河村、高庙湾村、砂井子村、半个城村、金庄原村，环城镇红星村、五里屯村、十八里村、十五沟村、城东原村、西川村、马坊原村、陈汤原村，芦家湾乡宋家掌村、庙儿掌村、杨新庄村，罗山乡大树塬村、西阳洼村、光明村，毛井镇砖城子村、山西掌村、乔崾岘村、黄寨柯村、马趟村，木钵镇曹旗村、殷家桥村、白家掌村、木钵街村、高寨村、代家洼村，南湫乡岳后渠村、党家洼村、花儿山村，秦团庄乡秦团庄村、王团庄村、新峁村，曲子镇小庄子村、高李湾村、孟家寨村、刘旗村、双城村、五里桥村、许家塬村、油坊塬村，山城乡八里铺村、王山口子村、赵庄村，天池乡大方山村、天池村、潘老庄村、老庄湾村、吴城子村，甜水镇高崾岘村、七里墩村、大良洼村，小南沟乡小南沟村、杨胡套子村、许掌村、陈掌村、丁寨柯村，演武乡佛岔村、曳郭咀村、黄家山村等91个发展类村庄，每村安排3万元村庄规划编制费。</t>
        </is>
      </c>
      <c r="F16" s="207" t="n">
        <v>273</v>
      </c>
      <c r="G16" s="208" t="inlineStr">
        <is>
          <t>加强村庄规划编制，推进示范乡村建设，助推乡村振兴。</t>
        </is>
      </c>
      <c r="H16" s="207" t="n">
        <v>91</v>
      </c>
      <c r="I16" s="207" t="n"/>
      <c r="J16" s="207" t="n"/>
      <c r="K16" s="207" t="inlineStr">
        <is>
          <t>有关乡镇</t>
        </is>
      </c>
      <c r="L16" s="207" t="inlineStr">
        <is>
          <t>有关乡镇</t>
        </is>
      </c>
    </row>
    <row r="17" ht="48" customHeight="1" s="146">
      <c r="A17" s="207" t="inlineStr">
        <is>
          <t>十一</t>
        </is>
      </c>
      <c r="B17" s="207" t="inlineStr">
        <is>
          <t>焊工培训</t>
        </is>
      </c>
      <c r="C17" s="207" t="inlineStr">
        <is>
          <t>新建</t>
        </is>
      </c>
      <c r="D17" s="207" t="inlineStr">
        <is>
          <t>环县职专</t>
        </is>
      </c>
      <c r="E17" s="209" t="inlineStr">
        <is>
          <t>用于焊工理论知识及实践操作培训。</t>
        </is>
      </c>
      <c r="F17" s="207" t="n">
        <v>20</v>
      </c>
      <c r="G17" s="208" t="inlineStr">
        <is>
          <t>通过培训，掌握技能，解决脱贫劳动力就业问题，提高家庭收入。</t>
        </is>
      </c>
      <c r="H17" s="207" t="n">
        <v>54</v>
      </c>
      <c r="I17" s="207" t="n">
        <v>0.0057</v>
      </c>
      <c r="J17" s="207" t="n">
        <v>0.0057</v>
      </c>
      <c r="K17" s="207" t="inlineStr">
        <is>
          <t>人社局</t>
        </is>
      </c>
      <c r="L17" s="207" t="inlineStr">
        <is>
          <t>环县职专</t>
        </is>
      </c>
    </row>
    <row r="18" ht="71" customFormat="1" customHeight="1" s="189">
      <c r="A18" s="207" t="inlineStr">
        <is>
          <t>十二</t>
        </is>
      </c>
      <c r="B18" s="207" t="inlineStr">
        <is>
          <t>人工智能数字标注师岗前培训</t>
        </is>
      </c>
      <c r="C18" s="207" t="inlineStr">
        <is>
          <t>新建</t>
        </is>
      </c>
      <c r="D18" s="207" t="inlineStr">
        <is>
          <t>环县
数字就业中心</t>
        </is>
      </c>
      <c r="E18" s="208" t="inlineStr">
        <is>
          <t>对通过人工智能数字标注岗位面试的83人进行岗前培训，培训两期，每期16天。</t>
        </is>
      </c>
      <c r="F18" s="207" t="n">
        <v>8</v>
      </c>
      <c r="G18" s="208" t="inlineStr">
        <is>
          <t>通过培训，掌握技能，提高就业人员服务能力，增加工资性收入。</t>
        </is>
      </c>
      <c r="H18" s="207" t="n">
        <v>251</v>
      </c>
      <c r="I18" s="207" t="n">
        <v>0.0083</v>
      </c>
      <c r="J18" s="207" t="n">
        <v>0.0083</v>
      </c>
      <c r="K18" s="207" t="inlineStr">
        <is>
          <t>电商办</t>
        </is>
      </c>
      <c r="L18" s="207" t="inlineStr">
        <is>
          <t>甘肃慧联信息科技发展有限责任公司</t>
        </is>
      </c>
    </row>
    <row r="19" ht="60" customHeight="1" s="146">
      <c r="A19" s="207" t="inlineStr">
        <is>
          <t>十三</t>
        </is>
      </c>
      <c r="B19" s="207" t="inlineStr">
        <is>
          <t>环县洪德镇赵洼村分布式光伏发电站建设项目</t>
        </is>
      </c>
      <c r="C19" s="207" t="inlineStr">
        <is>
          <t>新建</t>
        </is>
      </c>
      <c r="D19" s="207" t="inlineStr">
        <is>
          <t>洪德镇
赵洼村</t>
        </is>
      </c>
      <c r="E19" s="208" t="inlineStr">
        <is>
          <t>在洪德镇赵洼村部、小学，洪德镇中心小学各新建分布式光伏发电站1座，装机容量702.35kw，资产归赵洼村集体。（总投资345.65万元，其中中央企业定点帮扶资金安排150万元，本次安排195.65万元）</t>
        </is>
      </c>
      <c r="F19" s="207" t="n">
        <v>195.65</v>
      </c>
      <c r="G19" s="208" t="inlineStr">
        <is>
          <t>开发公益性岗位，吸纳脱贫户和三类户就业，增加村集体收入。</t>
        </is>
      </c>
      <c r="H19" s="207" t="n">
        <v>1</v>
      </c>
      <c r="I19" s="207" t="n">
        <v>0.0398</v>
      </c>
      <c r="J19" s="207" t="n">
        <v>0.1693</v>
      </c>
      <c r="K19" s="207" t="inlineStr">
        <is>
          <t>洪德镇</t>
        </is>
      </c>
      <c r="L19" s="207" t="inlineStr">
        <is>
          <t>洪德镇</t>
        </is>
      </c>
    </row>
    <row r="20" ht="69" customHeight="1" s="146">
      <c r="A20" s="207" t="inlineStr">
        <is>
          <t>十四</t>
        </is>
      </c>
      <c r="B20" s="207" t="inlineStr">
        <is>
          <t>曲子镇西沟村优质小杂粮仓储库</t>
        </is>
      </c>
      <c r="C20" s="207" t="inlineStr">
        <is>
          <t>新建</t>
        </is>
      </c>
      <c r="D20" s="207" t="inlineStr">
        <is>
          <t>曲子镇
西沟村</t>
        </is>
      </c>
      <c r="E20" s="208" t="inlineStr">
        <is>
          <t>新建砖箍窑洞仓储库5孔，并配套实施晾晒场1300平方米。</t>
        </is>
      </c>
      <c r="F20" s="207" t="n">
        <v>110</v>
      </c>
      <c r="G20" s="208" t="inlineStr">
        <is>
          <t>进行优质小杂粮种子生产存储，采取“农户基础分红+农户和村集体二次分红”的方式，实现联农带农、村户收益的目的。</t>
        </is>
      </c>
      <c r="H20" s="207" t="n">
        <v>1</v>
      </c>
      <c r="I20" s="207" t="n">
        <v>0.0105</v>
      </c>
      <c r="J20" s="207" t="n">
        <v>0.42</v>
      </c>
      <c r="K20" s="207" t="inlineStr">
        <is>
          <t>曲子镇</t>
        </is>
      </c>
      <c r="L20" s="207" t="inlineStr">
        <is>
          <t>曲子镇</t>
        </is>
      </c>
    </row>
    <row r="21" ht="66" customFormat="1" customHeight="1" s="189">
      <c r="A21" s="207" t="inlineStr">
        <is>
          <t>十五</t>
        </is>
      </c>
      <c r="B21" s="207" t="inlineStr">
        <is>
          <t>环县欣向荣草业种植专业合作社配套基础设施建设</t>
        </is>
      </c>
      <c r="C21" s="207" t="inlineStr">
        <is>
          <t>新建</t>
        </is>
      </c>
      <c r="D21" s="207" t="inlineStr">
        <is>
          <t>曲子镇
宋家塬村</t>
        </is>
      </c>
      <c r="E21" s="208" t="inlineStr">
        <is>
          <t>开挖土方13000m³，安装100t地磅1台、安装DN500HDPE双壁波纹管90m、DN400HDPE双壁波纹管75m、DN200HDPE双壁波纹管150m。</t>
        </is>
      </c>
      <c r="F21" s="207" t="n">
        <v>41.2</v>
      </c>
      <c r="G21" s="208" t="inlineStr">
        <is>
          <t>带动宋家塬村及周边村民的草羊产业发展，增加群众收入。</t>
        </is>
      </c>
      <c r="H21" s="207" t="n">
        <v>8</v>
      </c>
      <c r="I21" s="207" t="n">
        <v>0.0736</v>
      </c>
      <c r="J21" s="207" t="n">
        <v>0.2944</v>
      </c>
      <c r="K21" s="207" t="inlineStr">
        <is>
          <t>曲子镇</t>
        </is>
      </c>
      <c r="L21" s="207" t="inlineStr">
        <is>
          <t>曲子镇</t>
        </is>
      </c>
    </row>
  </sheetData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9840277777777779" right="0.472222222222222" top="0.9840277777777779" bottom="0.786805555555556" header="0.5" footer="0.5"/>
  <pageSetup orientation="landscape" paperSize="9" horizont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25"/>
  <sheetViews>
    <sheetView topLeftCell="A5" workbookViewId="0">
      <selection activeCell="I14" sqref="I14"/>
    </sheetView>
  </sheetViews>
  <sheetFormatPr baseColWidth="8" defaultColWidth="9" defaultRowHeight="14.25"/>
  <cols>
    <col width="6.125" customWidth="1" style="75" min="1" max="1"/>
    <col width="4.625" customWidth="1" style="75" min="2" max="3"/>
    <col width="12.625" customWidth="1" style="75" min="4" max="4"/>
    <col width="10.8083333333333" customWidth="1" style="75" min="5" max="5"/>
    <col width="10.2833333333333" customWidth="1" style="75" min="6" max="6"/>
    <col width="10.375" customWidth="1" style="75" min="7" max="7"/>
    <col width="6.34166666666667" customWidth="1" style="75" min="8" max="8"/>
    <col width="14.5166666666667" customWidth="1" style="136" min="9" max="9"/>
    <col width="9" customWidth="1" style="75" min="10" max="16384"/>
  </cols>
  <sheetData>
    <row r="1" ht="30" customFormat="1" customHeight="1" s="39">
      <c r="A1" s="44" t="inlineStr">
        <is>
          <t>附件2-9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43" customFormat="1" customHeight="1" s="73">
      <c r="A3" s="96" t="inlineStr">
        <is>
          <t>项目名称</t>
        </is>
      </c>
      <c r="B3" s="211" t="n"/>
      <c r="C3" s="212" t="n"/>
      <c r="D3" s="78" t="inlineStr">
        <is>
          <t>金羊供应链贷款贴息</t>
        </is>
      </c>
      <c r="E3" s="212" t="n"/>
      <c r="F3" s="96" t="inlineStr">
        <is>
          <t>项目负责人及电话</t>
        </is>
      </c>
      <c r="G3" s="212" t="n"/>
      <c r="H3" s="96" t="inlineStr">
        <is>
          <t>孙海东13519046669</t>
        </is>
      </c>
      <c r="I3" s="212" t="n"/>
    </row>
    <row r="4" ht="36" customFormat="1" customHeight="1" s="73">
      <c r="A4" s="96" t="inlineStr">
        <is>
          <t>主管部门</t>
        </is>
      </c>
      <c r="B4" s="211" t="n"/>
      <c r="C4" s="212" t="n"/>
      <c r="D4" s="96" t="inlineStr">
        <is>
          <t>环县财政综合事务中心</t>
        </is>
      </c>
      <c r="E4" s="212" t="n"/>
      <c r="F4" s="96" t="inlineStr">
        <is>
          <t>实施单位</t>
        </is>
      </c>
      <c r="G4" s="212" t="n"/>
      <c r="H4" s="96" t="inlineStr">
        <is>
          <t>20个乡镇</t>
        </is>
      </c>
      <c r="I4" s="212" t="n"/>
    </row>
    <row r="5" ht="36" customFormat="1" customHeight="1" s="73">
      <c r="A5" s="96" t="inlineStr">
        <is>
          <t>资金情况
（万元）</t>
        </is>
      </c>
      <c r="B5" s="218" t="n"/>
      <c r="C5" s="219" t="n"/>
      <c r="D5" s="96" t="inlineStr">
        <is>
          <t>年度资金总额：</t>
        </is>
      </c>
      <c r="E5" s="212" t="n"/>
      <c r="F5" s="96" t="n">
        <v>954</v>
      </c>
      <c r="G5" s="211" t="n"/>
      <c r="H5" s="211" t="n"/>
      <c r="I5" s="212" t="n"/>
    </row>
    <row r="6" ht="36" customFormat="1" customHeight="1" s="73">
      <c r="A6" s="220" t="n"/>
      <c r="C6" s="221" t="n"/>
      <c r="D6" s="96" t="inlineStr">
        <is>
          <t>其中：财政拨款</t>
        </is>
      </c>
      <c r="E6" s="212" t="n"/>
      <c r="F6" s="96" t="n">
        <v>954</v>
      </c>
      <c r="G6" s="211" t="n"/>
      <c r="H6" s="211" t="n"/>
      <c r="I6" s="212" t="n"/>
    </row>
    <row r="7" ht="35" customFormat="1" customHeight="1" s="73">
      <c r="A7" s="222" t="n"/>
      <c r="B7" s="223" t="n"/>
      <c r="C7" s="224" t="n"/>
      <c r="D7" s="96" t="inlineStr">
        <is>
          <t>其他资金</t>
        </is>
      </c>
      <c r="E7" s="212" t="n"/>
      <c r="F7" s="96" t="n"/>
      <c r="G7" s="211" t="n"/>
      <c r="H7" s="211" t="n"/>
      <c r="I7" s="212" t="n"/>
    </row>
    <row r="8" ht="35" customFormat="1" customHeight="1" s="73">
      <c r="A8" s="96" t="inlineStr">
        <is>
          <t>总
体
目
标</t>
        </is>
      </c>
      <c r="B8" s="96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43" customFormat="1" customHeight="1" s="73">
      <c r="A9" s="214" t="n"/>
      <c r="B9" s="80" t="inlineStr">
        <is>
          <t>解决带动力强的养殖大户、育肥合作社产业发展资金短缺问题，更好带动农户增收致富。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43" customFormat="1" customHeight="1" s="73">
      <c r="A10" s="96" t="inlineStr">
        <is>
          <t>绩
效
指
标</t>
        </is>
      </c>
      <c r="B10" s="96" t="inlineStr">
        <is>
          <t>一级指标</t>
        </is>
      </c>
      <c r="C10" s="212" t="n"/>
      <c r="D10" s="96" t="inlineStr">
        <is>
          <t>二级指标</t>
        </is>
      </c>
      <c r="E10" s="96" t="inlineStr">
        <is>
          <t>三级指标</t>
        </is>
      </c>
      <c r="F10" s="211" t="n"/>
      <c r="G10" s="211" t="n"/>
      <c r="H10" s="212" t="n"/>
      <c r="I10" s="96" t="inlineStr">
        <is>
          <t>指标值</t>
        </is>
      </c>
    </row>
    <row r="11" ht="43" customFormat="1" customHeight="1" s="73">
      <c r="A11" s="213" t="n"/>
      <c r="B11" s="85" t="inlineStr">
        <is>
          <t>产出指标</t>
        </is>
      </c>
      <c r="C11" s="219" t="n"/>
      <c r="D11" s="96" t="inlineStr">
        <is>
          <t>数量指标</t>
        </is>
      </c>
      <c r="E11" s="96" t="inlineStr">
        <is>
          <t>贴息对象数量</t>
        </is>
      </c>
      <c r="F11" s="211" t="n"/>
      <c r="G11" s="211" t="n"/>
      <c r="H11" s="212" t="n"/>
      <c r="I11" s="96" t="inlineStr">
        <is>
          <t>58户</t>
        </is>
      </c>
    </row>
    <row r="12" ht="43" customFormat="1" customHeight="1" s="73">
      <c r="A12" s="213" t="n"/>
      <c r="B12" s="220" t="n"/>
      <c r="C12" s="221" t="n"/>
      <c r="D12" s="85" t="inlineStr">
        <is>
          <t>质量指标</t>
        </is>
      </c>
      <c r="E12" s="229" t="inlineStr">
        <is>
          <t>项目验收合格率</t>
        </is>
      </c>
      <c r="F12" s="211" t="n"/>
      <c r="G12" s="211" t="n"/>
      <c r="H12" s="212" t="n"/>
      <c r="I12" s="93" t="n">
        <v>1</v>
      </c>
    </row>
    <row r="13" ht="43" customFormat="1" customHeight="1" s="73">
      <c r="A13" s="213" t="n"/>
      <c r="B13" s="220" t="n"/>
      <c r="C13" s="221" t="n"/>
      <c r="D13" s="96" t="inlineStr">
        <is>
          <t>时效指标</t>
        </is>
      </c>
      <c r="E13" s="96" t="inlineStr">
        <is>
          <t>贷款期限</t>
        </is>
      </c>
      <c r="F13" s="211" t="n"/>
      <c r="G13" s="211" t="n"/>
      <c r="H13" s="212" t="n"/>
      <c r="I13" s="94" t="inlineStr">
        <is>
          <t>3年</t>
        </is>
      </c>
    </row>
    <row r="14" ht="43" customFormat="1" customHeight="1" s="73">
      <c r="A14" s="213" t="n"/>
      <c r="B14" s="220" t="n"/>
      <c r="C14" s="221" t="n"/>
      <c r="D14" s="96" t="inlineStr">
        <is>
          <t>成本指标</t>
        </is>
      </c>
      <c r="E14" s="96" t="inlineStr">
        <is>
          <t>小额贷款贴息利率</t>
        </is>
      </c>
      <c r="F14" s="211" t="n"/>
      <c r="G14" s="211" t="n"/>
      <c r="H14" s="212" t="n"/>
      <c r="I14" s="95" t="n">
        <v>0.0475</v>
      </c>
    </row>
    <row r="15" ht="43" customFormat="1" customHeight="1" s="73">
      <c r="A15" s="213" t="n"/>
      <c r="B15" s="85" t="inlineStr">
        <is>
          <t>效益指标</t>
        </is>
      </c>
      <c r="C15" s="219" t="n"/>
      <c r="D15" s="96" t="inlineStr">
        <is>
          <t>经济效益
指标</t>
        </is>
      </c>
      <c r="E15" s="96" t="inlineStr">
        <is>
          <t>带动合作社年均增加收入</t>
        </is>
      </c>
      <c r="F15" s="211" t="n"/>
      <c r="G15" s="211" t="n"/>
      <c r="H15" s="212" t="n"/>
      <c r="I15" s="96" t="inlineStr">
        <is>
          <t>≥1万元</t>
        </is>
      </c>
    </row>
    <row r="16" ht="36" customFormat="1" customHeight="1" s="73">
      <c r="A16" s="213" t="n"/>
      <c r="B16" s="220" t="n"/>
      <c r="C16" s="221" t="n"/>
      <c r="D16" s="96" t="inlineStr">
        <is>
          <t>社会效益
指标</t>
        </is>
      </c>
      <c r="E16" s="96" t="inlineStr">
        <is>
          <t>项目受益户数</t>
        </is>
      </c>
      <c r="F16" s="211" t="n"/>
      <c r="G16" s="211" t="n"/>
      <c r="H16" s="212" t="n"/>
      <c r="I16" s="96" t="inlineStr">
        <is>
          <t>58户</t>
        </is>
      </c>
    </row>
    <row r="17" ht="43" customFormat="1" customHeight="1" s="73">
      <c r="A17" s="214" t="n"/>
      <c r="B17" s="96" t="inlineStr">
        <is>
          <t>满意度指标</t>
        </is>
      </c>
      <c r="C17" s="212" t="n"/>
      <c r="D17" s="96" t="inlineStr">
        <is>
          <t>服务对象
满意度指标</t>
        </is>
      </c>
      <c r="E17" s="96" t="inlineStr">
        <is>
          <t>受益脱贫户满意度</t>
        </is>
      </c>
      <c r="F17" s="211" t="n"/>
      <c r="G17" s="211" t="n"/>
      <c r="H17" s="212" t="n"/>
      <c r="I17" s="94" t="inlineStr">
        <is>
          <t>≥95%</t>
        </is>
      </c>
    </row>
    <row r="18" ht="12" customFormat="1" customHeight="1" s="143">
      <c r="E18" s="145" t="n"/>
      <c r="F18" s="145" t="n"/>
      <c r="G18" s="145" t="n"/>
      <c r="H18" s="145" t="n"/>
      <c r="I18" s="145" t="n"/>
    </row>
    <row r="19" ht="12" customFormat="1" customHeight="1" s="143">
      <c r="I19" s="145" t="n"/>
    </row>
    <row r="20" ht="12" customFormat="1" customHeight="1" s="143">
      <c r="I20" s="145" t="n"/>
    </row>
    <row r="21" ht="12" customFormat="1" customHeight="1" s="143">
      <c r="I21" s="145" t="n"/>
    </row>
    <row r="22" ht="12" customFormat="1" customHeight="1" s="143">
      <c r="I22" s="145" t="n"/>
    </row>
    <row r="23" ht="12" customFormat="1" customHeight="1" s="143">
      <c r="I23" s="145" t="n"/>
    </row>
    <row r="24" ht="12" customFormat="1" customHeight="1" s="143">
      <c r="I24" s="145" t="n"/>
    </row>
    <row r="25" ht="12" customFormat="1" customHeight="1" s="143">
      <c r="I25" s="145" t="n"/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XFD19"/>
  <sheetViews>
    <sheetView topLeftCell="A5" workbookViewId="0">
      <selection activeCell="E15" sqref="E15:H15"/>
    </sheetView>
  </sheetViews>
  <sheetFormatPr baseColWidth="8" defaultColWidth="9.725" defaultRowHeight="15.75"/>
  <cols>
    <col width="6.75833333333333" customWidth="1" style="41" min="1" max="1"/>
    <col width="5.09166666666667" customWidth="1" style="41" min="2" max="3"/>
    <col width="13.9833333333333" customWidth="1" style="41" min="4" max="4"/>
    <col width="13.375" customWidth="1" style="41" min="5" max="5"/>
    <col width="8.699999999999999" customWidth="1" style="41" min="6" max="6"/>
    <col width="8.891666666666669" customWidth="1" style="41" min="7" max="7"/>
    <col width="5.09166666666667" customWidth="1" style="41" min="8" max="8"/>
    <col width="11.1666666666667" customWidth="1" style="42" min="9" max="9"/>
    <col width="10" customWidth="1" style="41" min="10" max="26"/>
    <col width="9.725" customWidth="1" style="41" min="27" max="16378"/>
    <col width="9.725" customWidth="1" style="43" min="16379" max="16384"/>
  </cols>
  <sheetData>
    <row r="1" ht="30" customFormat="1" customHeight="1" s="39">
      <c r="A1" s="44" t="inlineStr">
        <is>
          <t>附件2-10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47" customFormat="1" customHeight="1" s="41">
      <c r="A3" s="69" t="inlineStr">
        <is>
          <t>项目名称</t>
        </is>
      </c>
      <c r="B3" s="211" t="n"/>
      <c r="C3" s="212" t="n"/>
      <c r="D3" s="69" t="inlineStr">
        <is>
          <t>村庄规划费</t>
        </is>
      </c>
      <c r="E3" s="212" t="n"/>
      <c r="F3" s="69" t="inlineStr">
        <is>
          <t>项目负责人及电话</t>
        </is>
      </c>
      <c r="G3" s="212" t="n"/>
      <c r="H3" s="69" t="inlineStr">
        <is>
          <t>各乡镇政府负责人</t>
        </is>
      </c>
      <c r="I3" s="212" t="n"/>
      <c r="XEY3" s="43" t="n"/>
      <c r="XEZ3" s="43" t="n"/>
      <c r="XFA3" s="43" t="n"/>
      <c r="XFB3" s="43" t="n"/>
      <c r="XFC3" s="43" t="n"/>
      <c r="XFD3" s="43" t="n"/>
    </row>
    <row r="4" ht="47" customFormat="1" customHeight="1" s="41">
      <c r="A4" s="69" t="inlineStr">
        <is>
          <t>主管部门</t>
        </is>
      </c>
      <c r="B4" s="211" t="n"/>
      <c r="C4" s="212" t="n"/>
      <c r="D4" s="69" t="inlineStr">
        <is>
          <t>各乡镇</t>
        </is>
      </c>
      <c r="E4" s="212" t="n"/>
      <c r="F4" s="69" t="inlineStr">
        <is>
          <t>实施单位</t>
        </is>
      </c>
      <c r="G4" s="212" t="n"/>
      <c r="H4" s="69" t="inlineStr">
        <is>
          <t>各乡镇</t>
        </is>
      </c>
      <c r="I4" s="212" t="n"/>
      <c r="XEY4" s="43" t="n"/>
      <c r="XEZ4" s="43" t="n"/>
      <c r="XFA4" s="43" t="n"/>
      <c r="XFB4" s="43" t="n"/>
      <c r="XFC4" s="43" t="n"/>
      <c r="XFD4" s="43" t="n"/>
    </row>
    <row r="5" ht="35" customFormat="1" customHeight="1" s="41">
      <c r="A5" s="69" t="inlineStr">
        <is>
          <t>资金情况
（万元）</t>
        </is>
      </c>
      <c r="B5" s="218" t="n"/>
      <c r="C5" s="219" t="n"/>
      <c r="D5" s="68" t="inlineStr">
        <is>
          <t xml:space="preserve">    年度资金总额：</t>
        </is>
      </c>
      <c r="E5" s="212" t="n"/>
      <c r="F5" s="69" t="n">
        <v>273</v>
      </c>
      <c r="G5" s="211" t="n"/>
      <c r="H5" s="211" t="n"/>
      <c r="I5" s="212" t="n"/>
      <c r="XEY5" s="43" t="n"/>
      <c r="XEZ5" s="43" t="n"/>
      <c r="XFA5" s="43" t="n"/>
      <c r="XFB5" s="43" t="n"/>
      <c r="XFC5" s="43" t="n"/>
      <c r="XFD5" s="43" t="n"/>
    </row>
    <row r="6" ht="35" customFormat="1" customHeight="1" s="41">
      <c r="A6" s="220" t="n"/>
      <c r="C6" s="221" t="n"/>
      <c r="D6" s="69" t="inlineStr">
        <is>
          <t xml:space="preserve">  其中：财政拨款</t>
        </is>
      </c>
      <c r="E6" s="212" t="n"/>
      <c r="F6" s="69" t="n">
        <v>273</v>
      </c>
      <c r="G6" s="211" t="n"/>
      <c r="H6" s="211" t="n"/>
      <c r="I6" s="212" t="n"/>
      <c r="XEY6" s="43" t="n"/>
      <c r="XEZ6" s="43" t="n"/>
      <c r="XFA6" s="43" t="n"/>
      <c r="XFB6" s="43" t="n"/>
      <c r="XFC6" s="43" t="n"/>
      <c r="XFD6" s="43" t="n"/>
    </row>
    <row r="7" ht="35" customFormat="1" customHeight="1" s="41">
      <c r="A7" s="222" t="n"/>
      <c r="B7" s="223" t="n"/>
      <c r="C7" s="224" t="n"/>
      <c r="D7" s="69" t="inlineStr">
        <is>
          <t>其他资金</t>
        </is>
      </c>
      <c r="E7" s="212" t="n"/>
      <c r="F7" s="69" t="n"/>
      <c r="G7" s="211" t="n"/>
      <c r="H7" s="211" t="n"/>
      <c r="I7" s="212" t="n"/>
      <c r="XEY7" s="43" t="n"/>
      <c r="XEZ7" s="43" t="n"/>
      <c r="XFA7" s="43" t="n"/>
      <c r="XFB7" s="43" t="n"/>
      <c r="XFC7" s="43" t="n"/>
      <c r="XFD7" s="43" t="n"/>
    </row>
    <row r="8" ht="35" customFormat="1" customHeight="1" s="41">
      <c r="A8" s="69" t="inlineStr">
        <is>
          <t>总
体
目
标</t>
        </is>
      </c>
      <c r="B8" s="69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  <c r="XEY8" s="43" t="n"/>
      <c r="XEZ8" s="43" t="n"/>
      <c r="XFA8" s="43" t="n"/>
      <c r="XFB8" s="43" t="n"/>
      <c r="XFC8" s="43" t="n"/>
      <c r="XFD8" s="43" t="n"/>
    </row>
    <row r="9" ht="40" customFormat="1" customHeight="1" s="41">
      <c r="A9" s="214" t="n"/>
      <c r="B9" s="68" t="inlineStr">
        <is>
          <t>加强村庄规划编制，推进示范乡村建设，助推乡村振兴。</t>
        </is>
      </c>
      <c r="C9" s="211" t="n"/>
      <c r="D9" s="211" t="n"/>
      <c r="E9" s="211" t="n"/>
      <c r="F9" s="211" t="n"/>
      <c r="G9" s="211" t="n"/>
      <c r="H9" s="211" t="n"/>
      <c r="I9" s="212" t="n"/>
      <c r="XEY9" s="43" t="n"/>
      <c r="XEZ9" s="43" t="n"/>
      <c r="XFA9" s="43" t="n"/>
      <c r="XFB9" s="43" t="n"/>
      <c r="XFC9" s="43" t="n"/>
      <c r="XFD9" s="43" t="n"/>
    </row>
    <row r="10" ht="45" customFormat="1" customHeight="1" s="41">
      <c r="A10" s="69" t="inlineStr">
        <is>
          <t>绩
效
指
标</t>
        </is>
      </c>
      <c r="B10" s="69" t="inlineStr">
        <is>
          <t>一级指标</t>
        </is>
      </c>
      <c r="C10" s="212" t="n"/>
      <c r="D10" s="69" t="inlineStr">
        <is>
          <t>二级指标</t>
        </is>
      </c>
      <c r="E10" s="69" t="inlineStr">
        <is>
          <t>三级指标</t>
        </is>
      </c>
      <c r="F10" s="211" t="n"/>
      <c r="G10" s="211" t="n"/>
      <c r="H10" s="212" t="n"/>
      <c r="I10" s="69" t="inlineStr">
        <is>
          <t>指标值</t>
        </is>
      </c>
      <c r="XEY10" s="43" t="n"/>
      <c r="XEZ10" s="43" t="n"/>
      <c r="XFA10" s="43" t="n"/>
      <c r="XFB10" s="43" t="n"/>
      <c r="XFC10" s="43" t="n"/>
      <c r="XFD10" s="43" t="n"/>
    </row>
    <row r="11" ht="45" customFormat="1" customHeight="1" s="41">
      <c r="A11" s="213" t="n"/>
      <c r="B11" s="69" t="inlineStr">
        <is>
          <t>产出指标</t>
        </is>
      </c>
      <c r="C11" s="219" t="n"/>
      <c r="D11" s="69" t="inlineStr">
        <is>
          <t>数量指标</t>
        </is>
      </c>
      <c r="E11" s="69" t="inlineStr">
        <is>
          <t>建设数量</t>
        </is>
      </c>
      <c r="F11" s="211" t="n"/>
      <c r="G11" s="211" t="n"/>
      <c r="H11" s="212" t="n"/>
      <c r="I11" s="71" t="inlineStr">
        <is>
          <t>91个</t>
        </is>
      </c>
      <c r="XEY11" s="43" t="n"/>
      <c r="XEZ11" s="43" t="n"/>
      <c r="XFA11" s="43" t="n"/>
      <c r="XFB11" s="43" t="n"/>
      <c r="XFC11" s="43" t="n"/>
      <c r="XFD11" s="43" t="n"/>
    </row>
    <row r="12" ht="45" customFormat="1" customHeight="1" s="41">
      <c r="A12" s="213" t="n"/>
      <c r="B12" s="220" t="n"/>
      <c r="C12" s="221" t="n"/>
      <c r="D12" s="69" t="inlineStr">
        <is>
          <t>质量指标</t>
        </is>
      </c>
      <c r="E12" s="69" t="inlineStr">
        <is>
          <t>质量合格率</t>
        </is>
      </c>
      <c r="F12" s="211" t="n"/>
      <c r="G12" s="211" t="n"/>
      <c r="H12" s="212" t="n"/>
      <c r="I12" s="71" t="n">
        <v>1</v>
      </c>
      <c r="XEY12" s="43" t="n"/>
      <c r="XEZ12" s="43" t="n"/>
      <c r="XFA12" s="43" t="n"/>
      <c r="XFB12" s="43" t="n"/>
      <c r="XFC12" s="43" t="n"/>
      <c r="XFD12" s="43" t="n"/>
    </row>
    <row r="13" ht="45" customFormat="1" customHeight="1" s="41">
      <c r="A13" s="213" t="n"/>
      <c r="B13" s="220" t="n"/>
      <c r="C13" s="221" t="n"/>
      <c r="D13" s="69" t="inlineStr">
        <is>
          <t>时效指标</t>
        </is>
      </c>
      <c r="E13" s="69" t="inlineStr">
        <is>
          <t>项目计划完成率</t>
        </is>
      </c>
      <c r="F13" s="211" t="n"/>
      <c r="G13" s="211" t="n"/>
      <c r="H13" s="212" t="n"/>
      <c r="I13" s="71" t="n">
        <v>1</v>
      </c>
      <c r="XEY13" s="43" t="n"/>
      <c r="XEZ13" s="43" t="n"/>
      <c r="XFA13" s="43" t="n"/>
      <c r="XFB13" s="43" t="n"/>
      <c r="XFC13" s="43" t="n"/>
      <c r="XFD13" s="43" t="n"/>
    </row>
    <row r="14" ht="45" customFormat="1" customHeight="1" s="41">
      <c r="A14" s="213" t="n"/>
      <c r="B14" s="222" t="n"/>
      <c r="C14" s="224" t="n"/>
      <c r="D14" s="69" t="inlineStr">
        <is>
          <t>成本指标</t>
        </is>
      </c>
      <c r="E14" s="69" t="inlineStr">
        <is>
          <t>补助标准（万元/村）</t>
        </is>
      </c>
      <c r="F14" s="211" t="n"/>
      <c r="G14" s="211" t="n"/>
      <c r="H14" s="212" t="n"/>
      <c r="I14" s="69" t="inlineStr">
        <is>
          <t>3万元</t>
        </is>
      </c>
    </row>
    <row r="15" ht="45" customFormat="1" customHeight="1" s="41">
      <c r="A15" s="213" t="n"/>
      <c r="B15" s="69" t="inlineStr">
        <is>
          <t>效益指标</t>
        </is>
      </c>
      <c r="C15" s="212" t="n"/>
      <c r="D15" s="69" t="inlineStr">
        <is>
          <t>社会效益
指标</t>
        </is>
      </c>
      <c r="E15" s="69" t="inlineStr">
        <is>
          <t>受益村数</t>
        </is>
      </c>
      <c r="F15" s="211" t="n"/>
      <c r="G15" s="211" t="n"/>
      <c r="H15" s="212" t="n"/>
      <c r="I15" s="69" t="inlineStr">
        <is>
          <t>91个</t>
        </is>
      </c>
      <c r="XEY15" s="43" t="n"/>
      <c r="XEZ15" s="43" t="n"/>
      <c r="XFA15" s="43" t="n"/>
      <c r="XFB15" s="43" t="n"/>
      <c r="XFC15" s="43" t="n"/>
      <c r="XFD15" s="43" t="n"/>
    </row>
    <row r="16" ht="45" customFormat="1" customHeight="1" s="41">
      <c r="A16" s="214" t="n"/>
      <c r="B16" s="69" t="inlineStr">
        <is>
          <t>满意度指标</t>
        </is>
      </c>
      <c r="C16" s="212" t="n"/>
      <c r="D16" s="69" t="inlineStr">
        <is>
          <t>服务对象
满意度指标</t>
        </is>
      </c>
      <c r="E16" s="69" t="inlineStr">
        <is>
          <t>群众满意度</t>
        </is>
      </c>
      <c r="F16" s="211" t="n"/>
      <c r="G16" s="211" t="n"/>
      <c r="H16" s="212" t="n"/>
      <c r="I16" s="69" t="inlineStr">
        <is>
          <t>≥95%</t>
        </is>
      </c>
      <c r="XEY16" s="43" t="n"/>
      <c r="XEZ16" s="43" t="n"/>
      <c r="XFA16" s="43" t="n"/>
      <c r="XFB16" s="43" t="n"/>
      <c r="XFC16" s="43" t="n"/>
      <c r="XFD16" s="43" t="n"/>
    </row>
    <row r="17" customFormat="1" s="41">
      <c r="A17" s="70" t="n"/>
      <c r="B17" s="70" t="n"/>
      <c r="C17" s="70" t="n"/>
      <c r="D17" s="70" t="n"/>
      <c r="E17" s="70" t="n"/>
      <c r="F17" s="70" t="n"/>
      <c r="G17" s="70" t="n"/>
      <c r="H17" s="70" t="n"/>
      <c r="I17" s="72" t="n"/>
      <c r="XEY17" s="43" t="n"/>
      <c r="XEZ17" s="43" t="n"/>
      <c r="XFA17" s="43" t="n"/>
      <c r="XFB17" s="43" t="n"/>
      <c r="XFC17" s="43" t="n"/>
      <c r="XFD17" s="43" t="n"/>
    </row>
    <row r="18" customFormat="1" s="41">
      <c r="A18" s="70" t="n"/>
      <c r="B18" s="70" t="n"/>
      <c r="C18" s="70" t="n"/>
      <c r="D18" s="70" t="n"/>
      <c r="E18" s="70" t="n"/>
      <c r="F18" s="70" t="n"/>
      <c r="G18" s="70" t="n"/>
      <c r="H18" s="70" t="n"/>
      <c r="I18" s="72" t="n"/>
      <c r="XEY18" s="43" t="n"/>
      <c r="XEZ18" s="43" t="n"/>
      <c r="XFA18" s="43" t="n"/>
      <c r="XFB18" s="43" t="n"/>
      <c r="XFC18" s="43" t="n"/>
      <c r="XFD18" s="43" t="n"/>
    </row>
    <row r="19" customFormat="1" s="41">
      <c r="A19" s="70" t="n"/>
      <c r="B19" s="70" t="n"/>
      <c r="C19" s="70" t="n"/>
      <c r="D19" s="70" t="n"/>
      <c r="E19" s="70" t="n"/>
      <c r="F19" s="70" t="n"/>
      <c r="G19" s="70" t="n"/>
      <c r="H19" s="70" t="n"/>
      <c r="I19" s="72" t="n"/>
      <c r="XEY19" s="43" t="n"/>
      <c r="XEZ19" s="43" t="n"/>
      <c r="XFA19" s="43" t="n"/>
      <c r="XFB19" s="43" t="n"/>
      <c r="XFC19" s="43" t="n"/>
      <c r="XFD19" s="43" t="n"/>
    </row>
  </sheetData>
  <mergeCells count="32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A1:F1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L15" sqref="L15"/>
    </sheetView>
  </sheetViews>
  <sheetFormatPr baseColWidth="8" defaultColWidth="9.725" defaultRowHeight="15.75"/>
  <cols>
    <col width="6.75833333333333" customWidth="1" style="41" min="1" max="1"/>
    <col width="5.09166666666667" customWidth="1" style="41" min="2" max="3"/>
    <col width="13.9833333333333" customWidth="1" style="41" min="4" max="4"/>
    <col width="8.08333333333333" customWidth="1" style="41" min="5" max="5"/>
    <col width="8.699999999999999" customWidth="1" style="41" min="6" max="6"/>
    <col width="8.891666666666669" customWidth="1" style="41" min="7" max="7"/>
    <col width="5.09166666666667" customWidth="1" style="41" min="8" max="8"/>
    <col width="16.4333333333333" customWidth="1" style="42" min="9" max="9"/>
    <col width="28.8916666666667" customWidth="1" style="41" min="10" max="10"/>
    <col width="10" customWidth="1" style="41" min="11" max="31"/>
    <col width="9.725" customWidth="1" style="41" min="32" max="16383"/>
    <col width="9.725" customWidth="1" style="43" min="16384" max="16384"/>
  </cols>
  <sheetData>
    <row r="1" ht="30" customFormat="1" customHeight="1" s="39">
      <c r="A1" s="44" t="inlineStr">
        <is>
          <t>附件2-11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35" customFormat="1" customHeight="1" s="41">
      <c r="A3" s="46" t="inlineStr">
        <is>
          <t>项目名称</t>
        </is>
      </c>
      <c r="B3" s="211" t="n"/>
      <c r="C3" s="212" t="n"/>
      <c r="D3" s="46" t="inlineStr">
        <is>
          <t>焊工培训</t>
        </is>
      </c>
      <c r="E3" s="212" t="n"/>
      <c r="F3" s="46" t="inlineStr">
        <is>
          <t>项目负责人及电话</t>
        </is>
      </c>
      <c r="G3" s="212" t="n"/>
      <c r="H3" s="46" t="inlineStr">
        <is>
          <t>张旭洲 4421424</t>
        </is>
      </c>
      <c r="I3" s="212" t="n"/>
    </row>
    <row r="4" ht="35" customFormat="1" customHeight="1" s="41">
      <c r="A4" s="46" t="inlineStr">
        <is>
          <t>主管部门</t>
        </is>
      </c>
      <c r="B4" s="211" t="n"/>
      <c r="C4" s="212" t="n"/>
      <c r="D4" s="46" t="inlineStr">
        <is>
          <t>环县人社局</t>
        </is>
      </c>
      <c r="E4" s="212" t="n"/>
      <c r="F4" s="46" t="inlineStr">
        <is>
          <t>实施单位</t>
        </is>
      </c>
      <c r="G4" s="212" t="n"/>
      <c r="H4" s="46" t="inlineStr">
        <is>
          <t>环县职专</t>
        </is>
      </c>
      <c r="I4" s="212" t="n"/>
    </row>
    <row r="5" ht="35" customFormat="1" customHeight="1" s="41">
      <c r="A5" s="46" t="inlineStr">
        <is>
          <t>资金情况
（万元）</t>
        </is>
      </c>
      <c r="B5" s="218" t="n"/>
      <c r="C5" s="219" t="n"/>
      <c r="D5" s="46" t="inlineStr">
        <is>
          <t>年度资金总额：</t>
        </is>
      </c>
      <c r="E5" s="212" t="n"/>
      <c r="F5" s="46" t="n">
        <v>20</v>
      </c>
      <c r="G5" s="211" t="n"/>
      <c r="H5" s="211" t="n"/>
      <c r="I5" s="212" t="n"/>
    </row>
    <row r="6" ht="35" customFormat="1" customHeight="1" s="41">
      <c r="A6" s="220" t="n"/>
      <c r="C6" s="221" t="n"/>
      <c r="D6" s="46" t="inlineStr">
        <is>
          <t>其中：财政拨款</t>
        </is>
      </c>
      <c r="E6" s="212" t="n"/>
      <c r="F6" s="46" t="n">
        <v>20</v>
      </c>
      <c r="G6" s="211" t="n"/>
      <c r="H6" s="211" t="n"/>
      <c r="I6" s="212" t="n"/>
    </row>
    <row r="7" ht="35" customFormat="1" customHeight="1" s="41">
      <c r="A7" s="222" t="n"/>
      <c r="B7" s="223" t="n"/>
      <c r="C7" s="224" t="n"/>
      <c r="D7" s="46" t="inlineStr">
        <is>
          <t>其他资金</t>
        </is>
      </c>
      <c r="E7" s="212" t="n"/>
      <c r="F7" s="46" t="n"/>
      <c r="G7" s="211" t="n"/>
      <c r="H7" s="211" t="n"/>
      <c r="I7" s="212" t="n"/>
    </row>
    <row r="8" ht="26" customFormat="1" customHeight="1" s="41">
      <c r="A8" s="46" t="inlineStr">
        <is>
          <t>总
体
目
标</t>
        </is>
      </c>
      <c r="B8" s="46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35" customFormat="1" customHeight="1" s="41">
      <c r="A9" s="214" t="n"/>
      <c r="B9" s="48" t="inlineStr">
        <is>
          <t>用于焊工理论知识及实践操作培训，通过培训，解决脱贫劳动力就业问题，提高家庭收入。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50" customFormat="1" customHeight="1" s="41">
      <c r="A10" s="46" t="inlineStr">
        <is>
          <t>绩
效
指
标</t>
        </is>
      </c>
      <c r="B10" s="46" t="inlineStr">
        <is>
          <t>一级指标</t>
        </is>
      </c>
      <c r="C10" s="212" t="n"/>
      <c r="D10" s="46" t="inlineStr">
        <is>
          <t>二级指标</t>
        </is>
      </c>
      <c r="E10" s="46" t="inlineStr">
        <is>
          <t>三级指标</t>
        </is>
      </c>
      <c r="F10" s="211" t="n"/>
      <c r="G10" s="211" t="n"/>
      <c r="H10" s="212" t="n"/>
      <c r="I10" s="46" t="inlineStr">
        <is>
          <t>指标值</t>
        </is>
      </c>
    </row>
    <row r="11" ht="44" customFormat="1" customHeight="1" s="41">
      <c r="A11" s="213" t="n"/>
      <c r="B11" s="49" t="inlineStr">
        <is>
          <t>产出指标</t>
        </is>
      </c>
      <c r="C11" s="219" t="n"/>
      <c r="D11" s="46" t="inlineStr">
        <is>
          <t>数量指标</t>
        </is>
      </c>
      <c r="E11" s="46" t="inlineStr">
        <is>
          <t>培训人数</t>
        </is>
      </c>
      <c r="F11" s="211" t="n"/>
      <c r="G11" s="211" t="n"/>
      <c r="H11" s="212" t="n"/>
      <c r="I11" s="46" t="inlineStr">
        <is>
          <t>≥50人</t>
        </is>
      </c>
    </row>
    <row r="12" ht="44" customFormat="1" customHeight="1" s="41">
      <c r="A12" s="213" t="n"/>
      <c r="B12" s="220" t="n"/>
      <c r="C12" s="221" t="n"/>
      <c r="D12" s="46" t="inlineStr">
        <is>
          <t>质量指标</t>
        </is>
      </c>
      <c r="E12" s="46" t="inlineStr">
        <is>
          <t>项目验收合格率</t>
        </is>
      </c>
      <c r="F12" s="211" t="n"/>
      <c r="G12" s="211" t="n"/>
      <c r="H12" s="212" t="n"/>
      <c r="I12" s="64" t="n">
        <v>1</v>
      </c>
    </row>
    <row r="13" ht="44" customFormat="1" customHeight="1" s="41">
      <c r="A13" s="213" t="n"/>
      <c r="B13" s="220" t="n"/>
      <c r="C13" s="221" t="n"/>
      <c r="D13" s="46" t="inlineStr">
        <is>
          <t>时效指标</t>
        </is>
      </c>
      <c r="E13" s="46" t="inlineStr">
        <is>
          <t>项目完成及时率</t>
        </is>
      </c>
      <c r="F13" s="211" t="n"/>
      <c r="G13" s="211" t="n"/>
      <c r="H13" s="212" t="n"/>
      <c r="I13" s="65" t="n">
        <v>1</v>
      </c>
    </row>
    <row r="14" ht="44" customFormat="1" customHeight="1" s="41">
      <c r="A14" s="213" t="n"/>
      <c r="B14" s="220" t="n"/>
      <c r="C14" s="221" t="n"/>
      <c r="D14" s="46" t="inlineStr">
        <is>
          <t>成本指标</t>
        </is>
      </c>
      <c r="E14" s="46" t="inlineStr">
        <is>
          <t>项目补助资金</t>
        </is>
      </c>
      <c r="F14" s="211" t="n"/>
      <c r="G14" s="211" t="n"/>
      <c r="H14" s="212" t="n"/>
      <c r="I14" s="46" t="inlineStr">
        <is>
          <t>20万元</t>
        </is>
      </c>
    </row>
    <row r="15" ht="44" customFormat="1" customHeight="1" s="41">
      <c r="A15" s="213" t="n"/>
      <c r="B15" s="230" t="inlineStr">
        <is>
          <t>效益指标</t>
        </is>
      </c>
      <c r="C15" s="219" t="n"/>
      <c r="D15" s="61" t="inlineStr">
        <is>
          <t>经济效益
指标</t>
        </is>
      </c>
      <c r="E15" s="61" t="inlineStr">
        <is>
          <t>增加人均纯收入</t>
        </is>
      </c>
      <c r="F15" s="211" t="n"/>
      <c r="G15" s="211" t="n"/>
      <c r="H15" s="212" t="n"/>
      <c r="I15" s="61" t="inlineStr">
        <is>
          <t>≥5000元</t>
        </is>
      </c>
    </row>
    <row r="16" ht="44" customFormat="1" customHeight="1" s="41">
      <c r="A16" s="213" t="n"/>
      <c r="B16" s="220" t="n"/>
      <c r="C16" s="221" t="n"/>
      <c r="D16" s="61" t="inlineStr">
        <is>
          <t>社会效益
指标</t>
        </is>
      </c>
      <c r="E16" s="61" t="inlineStr">
        <is>
          <t>项目受益人数</t>
        </is>
      </c>
      <c r="F16" s="211" t="n"/>
      <c r="G16" s="211" t="n"/>
      <c r="H16" s="212" t="n"/>
      <c r="I16" s="61" t="inlineStr">
        <is>
          <t>≥50人</t>
        </is>
      </c>
    </row>
    <row r="17" ht="42" customFormat="1" customHeight="1" s="41">
      <c r="A17" s="214" t="n"/>
      <c r="B17" s="46" t="inlineStr">
        <is>
          <t>满意度指标</t>
        </is>
      </c>
      <c r="C17" s="212" t="n"/>
      <c r="D17" s="46" t="inlineStr">
        <is>
          <t>服务对象
满意度指标</t>
        </is>
      </c>
      <c r="E17" s="46" t="inlineStr">
        <is>
          <t>项目受益户满意度</t>
        </is>
      </c>
      <c r="F17" s="211" t="n"/>
      <c r="G17" s="211" t="n"/>
      <c r="H17" s="212" t="n"/>
      <c r="I17" s="65" t="inlineStr">
        <is>
          <t>≥95%</t>
        </is>
      </c>
    </row>
    <row r="18" customFormat="1" s="41"/>
    <row r="19" customFormat="1" s="41"/>
    <row r="20" customFormat="1" s="41"/>
    <row r="21" customFormat="1" s="41"/>
    <row r="22" customFormat="1" s="41"/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17"/>
  <sheetViews>
    <sheetView topLeftCell="A5" workbookViewId="0">
      <selection activeCell="J15" sqref="J15"/>
    </sheetView>
  </sheetViews>
  <sheetFormatPr baseColWidth="8" defaultColWidth="9.725" defaultRowHeight="15.75"/>
  <cols>
    <col width="6.75833333333333" customWidth="1" style="41" min="1" max="1"/>
    <col width="5.09166666666667" customWidth="1" style="41" min="2" max="3"/>
    <col width="13.9833333333333" customWidth="1" style="41" min="4" max="4"/>
    <col width="8.08333333333333" customWidth="1" style="41" min="5" max="5"/>
    <col width="8.699999999999999" customWidth="1" style="41" min="6" max="6"/>
    <col width="8.891666666666669" customWidth="1" style="41" min="7" max="7"/>
    <col width="5.09166666666667" customWidth="1" style="41" min="8" max="8"/>
    <col width="16.4333333333333" customWidth="1" style="42" min="9" max="9"/>
    <col width="28.8916666666667" customWidth="1" style="41" min="10" max="10"/>
    <col width="10" customWidth="1" style="41" min="11" max="31"/>
    <col width="9.725" customWidth="1" style="41" min="32" max="16383"/>
    <col width="9.725" customWidth="1" style="43" min="16384" max="16384"/>
  </cols>
  <sheetData>
    <row r="1" ht="30" customFormat="1" customHeight="1" s="39">
      <c r="A1" s="44" t="inlineStr">
        <is>
          <t>附件2-12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35" customFormat="1" customHeight="1" s="41">
      <c r="A3" s="46" t="inlineStr">
        <is>
          <t>项目名称</t>
        </is>
      </c>
      <c r="B3" s="211" t="n"/>
      <c r="C3" s="212" t="n"/>
      <c r="D3" s="46" t="inlineStr">
        <is>
          <t>人工智能数字标注师岗前培训</t>
        </is>
      </c>
      <c r="E3" s="212" t="n"/>
      <c r="F3" s="46" t="inlineStr">
        <is>
          <t>项目负责人及电话</t>
        </is>
      </c>
      <c r="G3" s="212" t="n"/>
      <c r="H3" s="46" t="inlineStr">
        <is>
          <t>张金勃 13909346561</t>
        </is>
      </c>
      <c r="I3" s="212" t="n"/>
    </row>
    <row r="4" ht="35" customFormat="1" customHeight="1" s="41">
      <c r="A4" s="46" t="inlineStr">
        <is>
          <t>主管部门</t>
        </is>
      </c>
      <c r="B4" s="211" t="n"/>
      <c r="C4" s="212" t="n"/>
      <c r="D4" s="46" t="inlineStr">
        <is>
          <t>环县电子商务办公室</t>
        </is>
      </c>
      <c r="E4" s="212" t="n"/>
      <c r="F4" s="46" t="inlineStr">
        <is>
          <t>实施单位</t>
        </is>
      </c>
      <c r="G4" s="212" t="n"/>
      <c r="H4" s="46" t="inlineStr">
        <is>
          <t xml:space="preserve">甘肃慧联信息科技发展有限责任公司 </t>
        </is>
      </c>
      <c r="I4" s="212" t="n"/>
    </row>
    <row r="5" ht="35" customFormat="1" customHeight="1" s="41">
      <c r="A5" s="46" t="inlineStr">
        <is>
          <t>资金情况
（万元）</t>
        </is>
      </c>
      <c r="B5" s="218" t="n"/>
      <c r="C5" s="219" t="n"/>
      <c r="D5" s="48" t="inlineStr">
        <is>
          <t>年度资金总额：</t>
        </is>
      </c>
      <c r="E5" s="212" t="n"/>
      <c r="F5" s="46" t="n">
        <v>8</v>
      </c>
      <c r="G5" s="211" t="n"/>
      <c r="H5" s="211" t="n"/>
      <c r="I5" s="212" t="n"/>
    </row>
    <row r="6" ht="35" customFormat="1" customHeight="1" s="41">
      <c r="A6" s="220" t="n"/>
      <c r="C6" s="221" t="n"/>
      <c r="D6" s="46" t="inlineStr">
        <is>
          <t xml:space="preserve">       其中：财政拨款</t>
        </is>
      </c>
      <c r="E6" s="212" t="n"/>
      <c r="F6" s="46" t="n">
        <v>8</v>
      </c>
      <c r="G6" s="211" t="n"/>
      <c r="H6" s="211" t="n"/>
      <c r="I6" s="212" t="n"/>
    </row>
    <row r="7" ht="35" customFormat="1" customHeight="1" s="41">
      <c r="A7" s="222" t="n"/>
      <c r="B7" s="223" t="n"/>
      <c r="C7" s="224" t="n"/>
      <c r="D7" s="46" t="inlineStr">
        <is>
          <t xml:space="preserve">             其他资金</t>
        </is>
      </c>
      <c r="E7" s="212" t="n"/>
      <c r="F7" s="46" t="n"/>
      <c r="G7" s="211" t="n"/>
      <c r="H7" s="211" t="n"/>
      <c r="I7" s="212" t="n"/>
    </row>
    <row r="8" ht="26" customFormat="1" customHeight="1" s="41">
      <c r="A8" s="46" t="inlineStr">
        <is>
          <t>总
体
目
标</t>
        </is>
      </c>
      <c r="B8" s="46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35" customFormat="1" customHeight="1" s="41">
      <c r="A9" s="214" t="n"/>
      <c r="B9" s="48" t="inlineStr">
        <is>
          <t>对通过人工智能数字标注岗位面试的83人进行岗前培训，培训两期，每期16天。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50" customFormat="1" customHeight="1" s="41">
      <c r="A10" s="46" t="inlineStr">
        <is>
          <t>绩
效
指
标</t>
        </is>
      </c>
      <c r="B10" s="46" t="inlineStr">
        <is>
          <t>一级指标</t>
        </is>
      </c>
      <c r="C10" s="212" t="n"/>
      <c r="D10" s="46" t="inlineStr">
        <is>
          <t>二级指标</t>
        </is>
      </c>
      <c r="E10" s="46" t="inlineStr">
        <is>
          <t>三级指标</t>
        </is>
      </c>
      <c r="F10" s="211" t="n"/>
      <c r="G10" s="211" t="n"/>
      <c r="H10" s="212" t="n"/>
      <c r="I10" s="46" t="inlineStr">
        <is>
          <t>指标值</t>
        </is>
      </c>
    </row>
    <row r="11" ht="44" customFormat="1" customHeight="1" s="41">
      <c r="A11" s="213" t="n"/>
      <c r="B11" s="49" t="inlineStr">
        <is>
          <t>产出指标</t>
        </is>
      </c>
      <c r="C11" s="219" t="n"/>
      <c r="D11" s="46" t="inlineStr">
        <is>
          <t>数量指标</t>
        </is>
      </c>
      <c r="E11" s="46" t="inlineStr">
        <is>
          <t>培训人数</t>
        </is>
      </c>
      <c r="F11" s="211" t="n"/>
      <c r="G11" s="211" t="n"/>
      <c r="H11" s="212" t="n"/>
      <c r="I11" s="46" t="inlineStr">
        <is>
          <t>83人</t>
        </is>
      </c>
    </row>
    <row r="12" ht="44" customFormat="1" customHeight="1" s="41">
      <c r="A12" s="213" t="n"/>
      <c r="B12" s="220" t="n"/>
      <c r="C12" s="221" t="n"/>
      <c r="D12" s="46" t="inlineStr">
        <is>
          <t>质量指标</t>
        </is>
      </c>
      <c r="E12" s="46" t="inlineStr">
        <is>
          <t>项目验收合格率</t>
        </is>
      </c>
      <c r="F12" s="211" t="n"/>
      <c r="G12" s="211" t="n"/>
      <c r="H12" s="212" t="n"/>
      <c r="I12" s="64" t="n">
        <v>1</v>
      </c>
    </row>
    <row r="13" ht="44" customFormat="1" customHeight="1" s="41">
      <c r="A13" s="213" t="n"/>
      <c r="B13" s="220" t="n"/>
      <c r="C13" s="221" t="n"/>
      <c r="D13" s="46" t="inlineStr">
        <is>
          <t>时效指标</t>
        </is>
      </c>
      <c r="E13" s="46" t="inlineStr">
        <is>
          <t>项目完成及时率</t>
        </is>
      </c>
      <c r="F13" s="211" t="n"/>
      <c r="G13" s="211" t="n"/>
      <c r="H13" s="212" t="n"/>
      <c r="I13" s="65" t="n">
        <v>1</v>
      </c>
    </row>
    <row r="14" ht="44" customFormat="1" customHeight="1" s="41">
      <c r="A14" s="213" t="n"/>
      <c r="B14" s="220" t="n"/>
      <c r="C14" s="221" t="n"/>
      <c r="D14" s="46" t="inlineStr">
        <is>
          <t>成本指标</t>
        </is>
      </c>
      <c r="E14" s="46" t="inlineStr">
        <is>
          <t>每人每天培训费</t>
        </is>
      </c>
      <c r="F14" s="211" t="n"/>
      <c r="G14" s="211" t="n"/>
      <c r="H14" s="212" t="n"/>
      <c r="I14" s="46" t="inlineStr">
        <is>
          <t>30元</t>
        </is>
      </c>
    </row>
    <row r="15" ht="44" customFormat="1" customHeight="1" s="41">
      <c r="A15" s="213" t="n"/>
      <c r="B15" s="230" t="inlineStr">
        <is>
          <t>效益指标</t>
        </is>
      </c>
      <c r="C15" s="219" t="n"/>
      <c r="D15" s="61" t="inlineStr">
        <is>
          <t>经济效益
指标</t>
        </is>
      </c>
      <c r="E15" s="61" t="inlineStr">
        <is>
          <t>增加人均纯收入</t>
        </is>
      </c>
      <c r="F15" s="211" t="n"/>
      <c r="G15" s="211" t="n"/>
      <c r="H15" s="212" t="n"/>
      <c r="I15" s="61" t="inlineStr">
        <is>
          <t>≥5000元</t>
        </is>
      </c>
    </row>
    <row r="16" ht="44" customFormat="1" customHeight="1" s="41">
      <c r="A16" s="213" t="n"/>
      <c r="B16" s="220" t="n"/>
      <c r="C16" s="221" t="n"/>
      <c r="D16" s="61" t="inlineStr">
        <is>
          <t>社会效益
指标</t>
        </is>
      </c>
      <c r="E16" s="61" t="inlineStr">
        <is>
          <t>项目受益人数</t>
        </is>
      </c>
      <c r="F16" s="211" t="n"/>
      <c r="G16" s="211" t="n"/>
      <c r="H16" s="212" t="n"/>
      <c r="I16" s="61" t="inlineStr">
        <is>
          <t>83人</t>
        </is>
      </c>
    </row>
    <row r="17" ht="42" customFormat="1" customHeight="1" s="41">
      <c r="A17" s="214" t="n"/>
      <c r="B17" s="46" t="inlineStr">
        <is>
          <t>满意度指标</t>
        </is>
      </c>
      <c r="C17" s="212" t="n"/>
      <c r="D17" s="46" t="inlineStr">
        <is>
          <t>服务对象
满意度指标</t>
        </is>
      </c>
      <c r="E17" s="46" t="inlineStr">
        <is>
          <t>项目受益户满意度</t>
        </is>
      </c>
      <c r="F17" s="211" t="n"/>
      <c r="G17" s="211" t="n"/>
      <c r="H17" s="212" t="n"/>
      <c r="I17" s="65" t="inlineStr">
        <is>
          <t>≥95%</t>
        </is>
      </c>
    </row>
    <row r="18" customFormat="1" s="41"/>
    <row r="19" customFormat="1" s="41"/>
    <row r="20" customFormat="1" s="41"/>
    <row r="21" customFormat="1" s="41"/>
    <row r="22" customFormat="1" s="41"/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J9" sqref="J9"/>
    </sheetView>
  </sheetViews>
  <sheetFormatPr baseColWidth="8" defaultColWidth="9.725" defaultRowHeight="15.75"/>
  <cols>
    <col width="6.75833333333333" customWidth="1" style="41" min="1" max="1"/>
    <col width="5.09166666666667" customWidth="1" style="41" min="2" max="3"/>
    <col width="13.9833333333333" customWidth="1" style="41" min="4" max="4"/>
    <col width="8.08333333333333" customWidth="1" style="41" min="5" max="5"/>
    <col width="8.699999999999999" customWidth="1" style="41" min="6" max="6"/>
    <col width="8.891666666666669" customWidth="1" style="41" min="7" max="7"/>
    <col width="5.09166666666667" customWidth="1" style="41" min="8" max="8"/>
    <col width="16.4333333333333" customWidth="1" style="42" min="9" max="9"/>
    <col width="28.8916666666667" customWidth="1" style="41" min="10" max="10"/>
    <col width="10" customWidth="1" style="41" min="11" max="31"/>
    <col width="9.725" customWidth="1" style="41" min="32" max="16383"/>
    <col width="9.725" customWidth="1" style="43" min="16384" max="16384"/>
  </cols>
  <sheetData>
    <row r="1" ht="30" customFormat="1" customHeight="1" s="39">
      <c r="A1" s="44" t="inlineStr">
        <is>
          <t>附件2-13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28" customFormat="1" customHeight="1" s="41">
      <c r="A3" s="46" t="inlineStr">
        <is>
          <t>项目名称</t>
        </is>
      </c>
      <c r="B3" s="211" t="n"/>
      <c r="C3" s="212" t="n"/>
      <c r="D3" s="46" t="inlineStr">
        <is>
          <t>环县洪德镇赵洼村分布式光伏发电站建设项目</t>
        </is>
      </c>
      <c r="E3" s="212" t="n"/>
      <c r="F3" s="46" t="inlineStr">
        <is>
          <t>项目负责人及电话</t>
        </is>
      </c>
      <c r="G3" s="212" t="n"/>
      <c r="H3" s="46" t="inlineStr">
        <is>
          <t>何海军 4681127</t>
        </is>
      </c>
      <c r="I3" s="212" t="n"/>
    </row>
    <row r="4" ht="26" customFormat="1" customHeight="1" s="41">
      <c r="A4" s="46" t="inlineStr">
        <is>
          <t>主管部门</t>
        </is>
      </c>
      <c r="B4" s="211" t="n"/>
      <c r="C4" s="212" t="n"/>
      <c r="D4" s="46" t="inlineStr">
        <is>
          <t>洪德镇人民政府</t>
        </is>
      </c>
      <c r="E4" s="212" t="n"/>
      <c r="F4" s="46" t="inlineStr">
        <is>
          <t>实施单位</t>
        </is>
      </c>
      <c r="G4" s="212" t="n"/>
      <c r="H4" s="46" t="inlineStr">
        <is>
          <t>洪德镇人民政府</t>
        </is>
      </c>
      <c r="I4" s="212" t="n"/>
    </row>
    <row r="5" ht="25" customFormat="1" customHeight="1" s="41">
      <c r="A5" s="46" t="inlineStr">
        <is>
          <t>资金情况
（万元）</t>
        </is>
      </c>
      <c r="B5" s="218" t="n"/>
      <c r="C5" s="219" t="n"/>
      <c r="D5" s="48" t="inlineStr">
        <is>
          <t>年度资金总额：</t>
        </is>
      </c>
      <c r="E5" s="212" t="n"/>
      <c r="F5" s="46" t="n">
        <v>195.65</v>
      </c>
      <c r="G5" s="211" t="n"/>
      <c r="H5" s="211" t="n"/>
      <c r="I5" s="212" t="n"/>
    </row>
    <row r="6" ht="25" customFormat="1" customHeight="1" s="41">
      <c r="A6" s="220" t="n"/>
      <c r="C6" s="221" t="n"/>
      <c r="D6" s="46" t="inlineStr">
        <is>
          <t xml:space="preserve">       其中：财政拨款</t>
        </is>
      </c>
      <c r="E6" s="212" t="n"/>
      <c r="F6" s="46" t="n">
        <v>195.65</v>
      </c>
      <c r="G6" s="211" t="n"/>
      <c r="H6" s="211" t="n"/>
      <c r="I6" s="212" t="n"/>
    </row>
    <row r="7" ht="25" customFormat="1" customHeight="1" s="41">
      <c r="A7" s="222" t="n"/>
      <c r="B7" s="223" t="n"/>
      <c r="C7" s="224" t="n"/>
      <c r="D7" s="46" t="inlineStr">
        <is>
          <t xml:space="preserve">             其他资金</t>
        </is>
      </c>
      <c r="E7" s="212" t="n"/>
      <c r="F7" s="46" t="n"/>
      <c r="G7" s="211" t="n"/>
      <c r="H7" s="211" t="n"/>
      <c r="I7" s="212" t="n"/>
    </row>
    <row r="8" ht="26" customFormat="1" customHeight="1" s="41">
      <c r="A8" s="46" t="inlineStr">
        <is>
          <t>总
体
目
标</t>
        </is>
      </c>
      <c r="B8" s="46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63" customFormat="1" customHeight="1" s="41">
      <c r="A9" s="214" t="n"/>
      <c r="B9" s="48" t="inlineStr">
        <is>
          <t>在洪德镇赵洼村部、小学，洪德镇中心小学各新建分布式光伏发电站1座，装机容量702.35kw，资产归赵洼村集体。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42" customFormat="1" customHeight="1" s="41">
      <c r="A10" s="46" t="inlineStr">
        <is>
          <t>绩
效
指
标</t>
        </is>
      </c>
      <c r="B10" s="46" t="inlineStr">
        <is>
          <t>一级指标</t>
        </is>
      </c>
      <c r="C10" s="212" t="n"/>
      <c r="D10" s="46" t="inlineStr">
        <is>
          <t>二级指标</t>
        </is>
      </c>
      <c r="E10" s="46" t="inlineStr">
        <is>
          <t>三级指标</t>
        </is>
      </c>
      <c r="F10" s="211" t="n"/>
      <c r="G10" s="211" t="n"/>
      <c r="H10" s="212" t="n"/>
      <c r="I10" s="46" t="inlineStr">
        <is>
          <t>指标值</t>
        </is>
      </c>
    </row>
    <row r="11" ht="42" customFormat="1" customHeight="1" s="41">
      <c r="A11" s="213" t="n"/>
      <c r="B11" s="49" t="inlineStr">
        <is>
          <t>产出指标</t>
        </is>
      </c>
      <c r="C11" s="219" t="n"/>
      <c r="D11" s="46" t="inlineStr">
        <is>
          <t>数量指标</t>
        </is>
      </c>
      <c r="E11" s="46" t="inlineStr">
        <is>
          <t>光伏发电站座数</t>
        </is>
      </c>
      <c r="F11" s="211" t="n"/>
      <c r="G11" s="211" t="n"/>
      <c r="H11" s="212" t="n"/>
      <c r="I11" s="46" t="inlineStr">
        <is>
          <t>3座</t>
        </is>
      </c>
    </row>
    <row r="12" ht="42" customFormat="1" customHeight="1" s="41">
      <c r="A12" s="213" t="n"/>
      <c r="B12" s="220" t="n"/>
      <c r="C12" s="221" t="n"/>
      <c r="D12" s="214" t="n"/>
      <c r="E12" s="46" t="inlineStr">
        <is>
          <t>装机容量（KW)</t>
        </is>
      </c>
      <c r="F12" s="211" t="n"/>
      <c r="G12" s="211" t="n"/>
      <c r="H12" s="212" t="n"/>
      <c r="I12" s="46" t="inlineStr">
        <is>
          <t>702.35kw</t>
        </is>
      </c>
    </row>
    <row r="13" ht="42" customFormat="1" customHeight="1" s="41">
      <c r="A13" s="213" t="n"/>
      <c r="B13" s="220" t="n"/>
      <c r="C13" s="221" t="n"/>
      <c r="D13" s="46" t="inlineStr">
        <is>
          <t>质量指标</t>
        </is>
      </c>
      <c r="E13" s="46" t="inlineStr">
        <is>
          <t>项目验收合格率</t>
        </is>
      </c>
      <c r="F13" s="211" t="n"/>
      <c r="G13" s="211" t="n"/>
      <c r="H13" s="212" t="n"/>
      <c r="I13" s="64" t="n">
        <v>1</v>
      </c>
    </row>
    <row r="14" ht="42" customFormat="1" customHeight="1" s="41">
      <c r="A14" s="213" t="n"/>
      <c r="B14" s="220" t="n"/>
      <c r="C14" s="221" t="n"/>
      <c r="D14" s="46" t="inlineStr">
        <is>
          <t>时效指标</t>
        </is>
      </c>
      <c r="E14" s="46" t="inlineStr">
        <is>
          <t>项目完成及时率</t>
        </is>
      </c>
      <c r="F14" s="211" t="n"/>
      <c r="G14" s="211" t="n"/>
      <c r="H14" s="212" t="n"/>
      <c r="I14" s="64" t="n">
        <v>1</v>
      </c>
    </row>
    <row r="15" ht="42" customFormat="1" customHeight="1" s="41">
      <c r="A15" s="213" t="n"/>
      <c r="B15" s="220" t="n"/>
      <c r="C15" s="221" t="n"/>
      <c r="D15" s="46" t="inlineStr">
        <is>
          <t>成本指标</t>
        </is>
      </c>
      <c r="E15" s="46" t="inlineStr">
        <is>
          <t>项目补助资金</t>
        </is>
      </c>
      <c r="F15" s="211" t="n"/>
      <c r="G15" s="211" t="n"/>
      <c r="H15" s="212" t="n"/>
      <c r="I15" s="46" t="inlineStr">
        <is>
          <t>195.65万元</t>
        </is>
      </c>
    </row>
    <row r="16" ht="42" customFormat="1" customHeight="1" s="41">
      <c r="A16" s="213" t="n"/>
      <c r="B16" s="230" t="inlineStr">
        <is>
          <t>效益指标</t>
        </is>
      </c>
      <c r="C16" s="219" t="n"/>
      <c r="D16" s="61" t="inlineStr">
        <is>
          <t>经济效益
指标</t>
        </is>
      </c>
      <c r="E16" s="61" t="inlineStr">
        <is>
          <t>增加村集体收入</t>
        </is>
      </c>
      <c r="F16" s="211" t="n"/>
      <c r="G16" s="211" t="n"/>
      <c r="H16" s="212" t="n"/>
      <c r="I16" s="61" t="inlineStr">
        <is>
          <t>≥15万元</t>
        </is>
      </c>
    </row>
    <row r="17" ht="42" customFormat="1" customHeight="1" s="41">
      <c r="A17" s="213" t="n"/>
      <c r="B17" s="220" t="n"/>
      <c r="C17" s="221" t="n"/>
      <c r="D17" s="61" t="inlineStr">
        <is>
          <t>社会效益
指标</t>
        </is>
      </c>
      <c r="E17" s="61" t="inlineStr">
        <is>
          <t>吸纳就业人数</t>
        </is>
      </c>
      <c r="F17" s="211" t="n"/>
      <c r="G17" s="211" t="n"/>
      <c r="H17" s="212" t="n"/>
      <c r="I17" s="61" t="inlineStr">
        <is>
          <t>20人</t>
        </is>
      </c>
    </row>
    <row r="18" ht="42" customFormat="1" customHeight="1" s="41">
      <c r="A18" s="214" t="n"/>
      <c r="B18" s="46" t="inlineStr">
        <is>
          <t>满意度指标</t>
        </is>
      </c>
      <c r="C18" s="212" t="n"/>
      <c r="D18" s="46" t="inlineStr">
        <is>
          <t>服务对象
满意度指标</t>
        </is>
      </c>
      <c r="E18" s="46" t="inlineStr">
        <is>
          <t>项目受益户满意度</t>
        </is>
      </c>
      <c r="F18" s="211" t="n"/>
      <c r="G18" s="211" t="n"/>
      <c r="H18" s="212" t="n"/>
      <c r="I18" s="65" t="inlineStr">
        <is>
          <t>≥95%</t>
        </is>
      </c>
    </row>
    <row r="19" customFormat="1" s="41"/>
    <row r="20" customFormat="1" s="41"/>
    <row r="21" customFormat="1" s="41"/>
    <row r="22" customFormat="1" s="41"/>
    <row r="23" customFormat="1" s="41"/>
  </sheetData>
  <mergeCells count="35">
    <mergeCell ref="F4:G4"/>
    <mergeCell ref="E16:H16"/>
    <mergeCell ref="A3:C3"/>
    <mergeCell ref="D11:D12"/>
    <mergeCell ref="H4:I4"/>
    <mergeCell ref="B18:C18"/>
    <mergeCell ref="F3:G3"/>
    <mergeCell ref="D6:E6"/>
    <mergeCell ref="A2:I2"/>
    <mergeCell ref="E18:H18"/>
    <mergeCell ref="E12:H12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B11:C15"/>
    <mergeCell ref="B16:C1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36"/>
  <sheetViews>
    <sheetView workbookViewId="0">
      <selection activeCell="J21" sqref="J21"/>
    </sheetView>
  </sheetViews>
  <sheetFormatPr baseColWidth="8" defaultColWidth="8.1" defaultRowHeight="12.75"/>
  <cols>
    <col width="10.8" customWidth="1" style="1" min="1" max="1"/>
    <col width="11.25" customWidth="1" style="1" min="2" max="2"/>
    <col width="12.6" customWidth="1" style="1" min="3" max="3"/>
    <col width="11.4" customWidth="1" style="1" min="4" max="4"/>
    <col width="15.2166666666667" customWidth="1" style="1" min="5" max="5"/>
    <col width="13.0083333333333" customWidth="1" style="2" min="6" max="6"/>
    <col width="8.1" customWidth="1" style="1" min="7" max="16384"/>
  </cols>
  <sheetData>
    <row r="1" ht="34" customFormat="1" customHeight="1" s="1">
      <c r="A1" s="3" t="inlineStr">
        <is>
          <t>附件2-14</t>
        </is>
      </c>
    </row>
    <row r="2" ht="39" customFormat="1" customHeight="1" s="1">
      <c r="A2" s="6" t="inlineStr">
        <is>
          <t>2023年第二批中央衔接资金项目绩效目标表</t>
        </is>
      </c>
    </row>
    <row r="3" ht="30" customFormat="1" customHeight="1" s="1">
      <c r="A3" s="38" t="inlineStr">
        <is>
          <t>项目名称</t>
        </is>
      </c>
      <c r="B3" s="225" t="n"/>
      <c r="C3" s="13" t="inlineStr">
        <is>
          <t>曲子镇西沟村优质小杂粮仓储库</t>
        </is>
      </c>
      <c r="D3" s="225" t="n"/>
      <c r="E3" s="38" t="inlineStr">
        <is>
          <t>项目负责人及联系电话</t>
        </is>
      </c>
      <c r="F3" s="13" t="inlineStr">
        <is>
          <t>黄国锋 4451214</t>
        </is>
      </c>
    </row>
    <row r="4" ht="30" customFormat="1" customHeight="1" s="1">
      <c r="A4" s="18" t="inlineStr">
        <is>
          <t>主管部门</t>
        </is>
      </c>
      <c r="B4" s="226" t="n"/>
      <c r="C4" s="231" t="inlineStr">
        <is>
          <t>曲子镇</t>
        </is>
      </c>
      <c r="D4" s="226" t="n"/>
      <c r="E4" s="18" t="inlineStr">
        <is>
          <t>实施单位</t>
        </is>
      </c>
      <c r="F4" s="19" t="inlineStr">
        <is>
          <t>曲子镇</t>
        </is>
      </c>
    </row>
    <row r="5" ht="30" customFormat="1" customHeight="1" s="1">
      <c r="A5" s="20" t="inlineStr">
        <is>
          <t>资金情况
（万元）</t>
        </is>
      </c>
      <c r="B5" s="219" t="n"/>
      <c r="C5" s="20" t="inlineStr">
        <is>
          <t>年度资金总额：</t>
        </is>
      </c>
      <c r="D5" s="212" t="n"/>
      <c r="E5" s="21" t="n">
        <v>110</v>
      </c>
      <c r="F5" s="212" t="n"/>
    </row>
    <row r="6" ht="30" customFormat="1" customHeight="1" s="1">
      <c r="A6" s="220" t="n"/>
      <c r="B6" s="221" t="n"/>
      <c r="C6" s="20" t="inlineStr">
        <is>
          <t>其中：财政衔接资金</t>
        </is>
      </c>
      <c r="D6" s="212" t="n"/>
      <c r="E6" s="21" t="n">
        <v>110</v>
      </c>
      <c r="F6" s="212" t="n"/>
    </row>
    <row r="7" ht="30" customFormat="1" customHeight="1" s="1">
      <c r="A7" s="220" t="n"/>
      <c r="B7" s="221" t="n"/>
      <c r="C7" s="20" t="inlineStr">
        <is>
          <t>其他财政资金</t>
        </is>
      </c>
      <c r="D7" s="212" t="n"/>
      <c r="E7" s="21" t="n"/>
      <c r="F7" s="212" t="n"/>
    </row>
    <row r="8" ht="30" customFormat="1" customHeight="1" s="1">
      <c r="A8" s="222" t="n"/>
      <c r="B8" s="224" t="n"/>
      <c r="C8" s="20" t="inlineStr">
        <is>
          <t>其他资金</t>
        </is>
      </c>
      <c r="D8" s="212" t="n"/>
      <c r="E8" s="21" t="n"/>
      <c r="F8" s="212" t="n"/>
    </row>
    <row r="9" ht="30" customFormat="1" customHeight="1" s="1">
      <c r="A9" s="22" t="inlineStr">
        <is>
          <t>总
体
目
标</t>
        </is>
      </c>
      <c r="B9" s="23" t="inlineStr">
        <is>
          <t>年度目标</t>
        </is>
      </c>
      <c r="C9" s="211" t="n"/>
      <c r="D9" s="211" t="n"/>
      <c r="E9" s="211" t="n"/>
      <c r="F9" s="212" t="n"/>
    </row>
    <row r="10" ht="60" customFormat="1" customHeight="1" s="1">
      <c r="A10" s="214" t="n"/>
      <c r="B10" s="26" t="inlineStr">
        <is>
          <t>新建砖箍窑洞仓储库5孔，并配套实施晾晒场1300平方米。主要用于村集体统一规模流转的2000亩“小变大、旱变水”高标准农田，进行优质小杂粮种子生产存储，采取“农户基础分红+农户和村集体二次分红”的方式，实现联农带农、村户收益的目的。</t>
        </is>
      </c>
      <c r="C10" s="211" t="n"/>
      <c r="D10" s="211" t="n"/>
      <c r="E10" s="211" t="n"/>
      <c r="F10" s="212" t="n"/>
    </row>
    <row r="11" ht="36" customFormat="1" customHeight="1" s="1">
      <c r="A11" s="20" t="inlineStr">
        <is>
          <t>绩效指标</t>
        </is>
      </c>
      <c r="B11" s="20" t="inlineStr">
        <is>
          <t>一级指标</t>
        </is>
      </c>
      <c r="C11" s="20" t="inlineStr">
        <is>
          <t>二级指标</t>
        </is>
      </c>
      <c r="D11" s="20" t="inlineStr">
        <is>
          <t>三级指标</t>
        </is>
      </c>
      <c r="E11" s="212" t="n"/>
      <c r="F11" s="20" t="inlineStr">
        <is>
          <t>指标值</t>
        </is>
      </c>
    </row>
    <row r="12" ht="36" customFormat="1" customHeight="1" s="1">
      <c r="A12" s="213" t="n"/>
      <c r="B12" s="20" t="inlineStr">
        <is>
          <t>产出指标</t>
        </is>
      </c>
      <c r="C12" s="20" t="inlineStr">
        <is>
          <t>数量指标</t>
        </is>
      </c>
      <c r="D12" s="29" t="inlineStr">
        <is>
          <t>砖箍窑洞仓储库</t>
        </is>
      </c>
      <c r="E12" s="212" t="n"/>
      <c r="F12" s="21" t="inlineStr">
        <is>
          <t>5孔</t>
        </is>
      </c>
    </row>
    <row r="13" ht="36" customFormat="1" customHeight="1" s="1">
      <c r="A13" s="213" t="n"/>
      <c r="B13" s="213" t="n"/>
      <c r="C13" s="214" t="n"/>
      <c r="D13" s="29" t="inlineStr">
        <is>
          <t>配套实施晾晒场</t>
        </is>
      </c>
      <c r="E13" s="212" t="n"/>
      <c r="F13" s="21" t="inlineStr">
        <is>
          <t>1300平米</t>
        </is>
      </c>
    </row>
    <row r="14" ht="36" customFormat="1" customHeight="1" s="1">
      <c r="A14" s="213" t="n"/>
      <c r="B14" s="213" t="n"/>
      <c r="C14" s="20" t="inlineStr">
        <is>
          <t>质量指标</t>
        </is>
      </c>
      <c r="D14" s="29" t="inlineStr">
        <is>
          <t>项目验收合格率</t>
        </is>
      </c>
      <c r="E14" s="212" t="n"/>
      <c r="F14" s="35" t="n">
        <v>1</v>
      </c>
    </row>
    <row r="15" ht="36" customFormat="1" customHeight="1" s="1">
      <c r="A15" s="213" t="n"/>
      <c r="B15" s="213" t="n"/>
      <c r="C15" s="20" t="inlineStr">
        <is>
          <t>时效指标</t>
        </is>
      </c>
      <c r="D15" s="20" t="inlineStr">
        <is>
          <t>项目完成及时率</t>
        </is>
      </c>
      <c r="E15" s="212" t="n"/>
      <c r="F15" s="36" t="n">
        <v>1</v>
      </c>
    </row>
    <row r="16" ht="36" customFormat="1" customHeight="1" s="1">
      <c r="A16" s="213" t="n"/>
      <c r="B16" s="214" t="n"/>
      <c r="C16" s="20" t="inlineStr">
        <is>
          <t>成本指标</t>
        </is>
      </c>
      <c r="D16" s="29" t="inlineStr">
        <is>
          <t>项目补助资金</t>
        </is>
      </c>
      <c r="E16" s="212" t="n"/>
      <c r="F16" s="37" t="inlineStr">
        <is>
          <t>110万元</t>
        </is>
      </c>
    </row>
    <row r="17" ht="36" customFormat="1" customHeight="1" s="1">
      <c r="A17" s="213" t="n"/>
      <c r="B17" s="29" t="inlineStr">
        <is>
          <t>效益指标</t>
        </is>
      </c>
      <c r="C17" s="20" t="inlineStr">
        <is>
          <t>社会效益指标</t>
        </is>
      </c>
      <c r="D17" s="20" t="inlineStr">
        <is>
          <t>项目受益户数</t>
        </is>
      </c>
      <c r="E17" s="212" t="n"/>
      <c r="F17" s="20" t="inlineStr">
        <is>
          <t>105户</t>
        </is>
      </c>
    </row>
    <row r="18" ht="36" customFormat="1" customHeight="1" s="1">
      <c r="A18" s="213" t="n"/>
      <c r="B18" s="214" t="n"/>
      <c r="C18" s="20" t="inlineStr">
        <is>
          <t>可持续影响指标</t>
        </is>
      </c>
      <c r="D18" s="20" t="inlineStr">
        <is>
          <t>产业持续带动增收时间</t>
        </is>
      </c>
      <c r="E18" s="212" t="n"/>
      <c r="F18" s="20" t="inlineStr">
        <is>
          <t>≥2年</t>
        </is>
      </c>
    </row>
    <row r="19" ht="36" customFormat="1" customHeight="1" s="1">
      <c r="A19" s="214" t="n"/>
      <c r="B19" s="20" t="inlineStr">
        <is>
          <t>满意度指标</t>
        </is>
      </c>
      <c r="C19" s="20" t="inlineStr">
        <is>
          <t>服务对象满意度指标</t>
        </is>
      </c>
      <c r="D19" s="20" t="inlineStr">
        <is>
          <t>项目受益人口满意度</t>
        </is>
      </c>
      <c r="E19" s="212" t="n"/>
      <c r="F19" s="20" t="inlineStr">
        <is>
          <t>≥95%</t>
        </is>
      </c>
    </row>
    <row r="20" customFormat="1" s="1">
      <c r="F20" s="2" t="n"/>
    </row>
    <row r="21" customFormat="1" s="1">
      <c r="F21" s="2" t="n"/>
    </row>
    <row r="22" customFormat="1" s="1">
      <c r="F22" s="2" t="n"/>
    </row>
    <row r="23" customFormat="1" s="1">
      <c r="F23" s="2" t="n"/>
    </row>
    <row r="24" customFormat="1" s="1">
      <c r="F24" s="2" t="n"/>
    </row>
    <row r="25" customFormat="1" s="1">
      <c r="F25" s="2" t="n"/>
    </row>
    <row r="26" customFormat="1" s="1">
      <c r="F26" s="2" t="n"/>
    </row>
    <row r="27" customFormat="1" s="1">
      <c r="F27" s="2" t="n"/>
    </row>
    <row r="28" customFormat="1" s="1">
      <c r="F28" s="2" t="n"/>
    </row>
    <row r="29" customFormat="1" s="1">
      <c r="F29" s="2" t="n"/>
    </row>
    <row r="30" customFormat="1" s="1">
      <c r="F30" s="2" t="n"/>
    </row>
    <row r="31" customFormat="1" s="1">
      <c r="F31" s="2" t="n"/>
    </row>
    <row r="32" customFormat="1" s="1">
      <c r="F32" s="2" t="n"/>
    </row>
    <row r="33" customFormat="1" s="1">
      <c r="F33" s="2" t="n"/>
    </row>
    <row r="34" customFormat="1" s="1">
      <c r="F34" s="2" t="n"/>
    </row>
    <row r="35" customFormat="1" s="1">
      <c r="F35" s="2" t="n"/>
    </row>
    <row r="36" customFormat="1" s="1">
      <c r="F36" s="2" t="n"/>
    </row>
    <row r="37" customFormat="1" s="1">
      <c r="F37" s="2" t="n"/>
    </row>
    <row r="38" customFormat="1" s="1">
      <c r="F38" s="2" t="n"/>
    </row>
    <row r="39" customFormat="1" s="1">
      <c r="F39" s="2" t="n"/>
    </row>
    <row r="40" customFormat="1" s="1">
      <c r="F40" s="2" t="n"/>
    </row>
    <row r="41" customFormat="1" s="1">
      <c r="F41" s="2" t="n"/>
    </row>
    <row r="42" customFormat="1" s="1">
      <c r="F42" s="2" t="n"/>
    </row>
    <row r="43" customFormat="1" s="1">
      <c r="F43" s="2" t="n"/>
    </row>
    <row r="44" customFormat="1" s="1">
      <c r="F44" s="2" t="n"/>
    </row>
    <row r="45" customFormat="1" s="1">
      <c r="F45" s="2" t="n"/>
    </row>
    <row r="46" customFormat="1" s="1">
      <c r="F46" s="2" t="n"/>
    </row>
    <row r="47" customFormat="1" s="1">
      <c r="F47" s="2" t="n"/>
    </row>
    <row r="48" customFormat="1" s="1">
      <c r="F48" s="2" t="n"/>
    </row>
    <row r="49" customFormat="1" s="1">
      <c r="F49" s="2" t="n"/>
    </row>
    <row r="50" customFormat="1" s="1">
      <c r="F50" s="2" t="n"/>
    </row>
    <row r="51" customFormat="1" s="1">
      <c r="F51" s="2" t="n"/>
    </row>
    <row r="52" customFormat="1" s="1">
      <c r="F52" s="2" t="n"/>
    </row>
    <row r="53" customFormat="1" s="1">
      <c r="F53" s="2" t="n"/>
    </row>
    <row r="54" customFormat="1" s="1">
      <c r="F54" s="2" t="n"/>
    </row>
    <row r="55" customFormat="1" s="1">
      <c r="F55" s="2" t="n"/>
    </row>
    <row r="56" customFormat="1" s="1">
      <c r="F56" s="2" t="n"/>
    </row>
    <row r="57" customFormat="1" s="1">
      <c r="F57" s="2" t="n"/>
    </row>
    <row r="58" customFormat="1" s="1">
      <c r="F58" s="2" t="n"/>
    </row>
    <row r="59" customFormat="1" s="1">
      <c r="F59" s="2" t="n"/>
    </row>
    <row r="60" customFormat="1" s="1">
      <c r="F60" s="2" t="n"/>
    </row>
    <row r="61" customFormat="1" s="1">
      <c r="F61" s="2" t="n"/>
    </row>
    <row r="62" customFormat="1" s="1">
      <c r="F62" s="2" t="n"/>
    </row>
    <row r="63" customFormat="1" s="1">
      <c r="F63" s="2" t="n"/>
    </row>
    <row r="64" customFormat="1" s="1">
      <c r="F64" s="2" t="n"/>
    </row>
    <row r="65" customFormat="1" s="1">
      <c r="F65" s="2" t="n"/>
    </row>
    <row r="66" customFormat="1" s="1">
      <c r="F66" s="2" t="n"/>
    </row>
    <row r="67" customFormat="1" s="1">
      <c r="F67" s="2" t="n"/>
    </row>
    <row r="68" customFormat="1" s="1">
      <c r="F68" s="2" t="n"/>
    </row>
    <row r="69" customFormat="1" s="1">
      <c r="F69" s="2" t="n"/>
    </row>
    <row r="70" customFormat="1" s="1">
      <c r="F70" s="2" t="n"/>
    </row>
    <row r="71" customFormat="1" s="1">
      <c r="F71" s="2" t="n"/>
    </row>
    <row r="72" customFormat="1" s="1">
      <c r="F72" s="2" t="n"/>
    </row>
    <row r="73" customFormat="1" s="1">
      <c r="F73" s="2" t="n"/>
    </row>
    <row r="74" customFormat="1" s="1">
      <c r="F74" s="2" t="n"/>
    </row>
    <row r="75" customFormat="1" s="1">
      <c r="F75" s="2" t="n"/>
    </row>
    <row r="76" customFormat="1" s="1">
      <c r="F76" s="2" t="n"/>
    </row>
    <row r="77" customFormat="1" s="1">
      <c r="F77" s="2" t="n"/>
    </row>
    <row r="78" customFormat="1" s="1">
      <c r="F78" s="2" t="n"/>
    </row>
    <row r="79" customFormat="1" s="1">
      <c r="F79" s="2" t="n"/>
    </row>
    <row r="80" customFormat="1" s="1">
      <c r="F80" s="2" t="n"/>
    </row>
    <row r="81" customFormat="1" s="1">
      <c r="F81" s="2" t="n"/>
    </row>
    <row r="82" customFormat="1" s="1">
      <c r="F82" s="2" t="n"/>
    </row>
    <row r="83" customFormat="1" s="1">
      <c r="F83" s="2" t="n"/>
    </row>
    <row r="84" customFormat="1" s="1">
      <c r="F84" s="2" t="n"/>
    </row>
    <row r="85" customFormat="1" s="1">
      <c r="F85" s="2" t="n"/>
    </row>
    <row r="86" customFormat="1" s="1">
      <c r="F86" s="2" t="n"/>
    </row>
    <row r="87" customFormat="1" s="1">
      <c r="F87" s="2" t="n"/>
    </row>
    <row r="88" customFormat="1" s="1">
      <c r="F88" s="2" t="n"/>
    </row>
    <row r="89" customFormat="1" s="1">
      <c r="F89" s="2" t="n"/>
    </row>
    <row r="90" customFormat="1" s="1">
      <c r="F90" s="2" t="n"/>
    </row>
    <row r="91" customFormat="1" s="1">
      <c r="F91" s="2" t="n"/>
    </row>
    <row r="92" customFormat="1" s="1">
      <c r="F92" s="2" t="n"/>
    </row>
    <row r="93" customFormat="1" s="1">
      <c r="F93" s="2" t="n"/>
    </row>
    <row r="94" customFormat="1" s="1">
      <c r="F94" s="2" t="n"/>
    </row>
    <row r="95" customFormat="1" s="1">
      <c r="F95" s="2" t="n"/>
    </row>
    <row r="96" customFormat="1" s="1">
      <c r="F96" s="2" t="n"/>
    </row>
    <row r="97" customFormat="1" s="1">
      <c r="F97" s="2" t="n"/>
    </row>
    <row r="98" customFormat="1" s="1">
      <c r="F98" s="2" t="n"/>
    </row>
    <row r="99" customFormat="1" s="1">
      <c r="F99" s="2" t="n"/>
    </row>
    <row r="100" customFormat="1" s="1">
      <c r="F100" s="2" t="n"/>
    </row>
    <row r="101" customFormat="1" s="1">
      <c r="F101" s="2" t="n"/>
    </row>
    <row r="102" customFormat="1" s="1">
      <c r="F102" s="2" t="n"/>
    </row>
    <row r="103" customFormat="1" s="1">
      <c r="F103" s="2" t="n"/>
    </row>
    <row r="104" customFormat="1" s="1">
      <c r="F104" s="2" t="n"/>
    </row>
    <row r="105" customFormat="1" s="1">
      <c r="F105" s="2" t="n"/>
    </row>
    <row r="106" customFormat="1" s="1">
      <c r="F106" s="2" t="n"/>
    </row>
    <row r="107" customFormat="1" s="1">
      <c r="F107" s="2" t="n"/>
    </row>
    <row r="108" customFormat="1" s="1">
      <c r="F108" s="2" t="n"/>
    </row>
    <row r="109" customFormat="1" s="1">
      <c r="F109" s="2" t="n"/>
    </row>
    <row r="110" customFormat="1" s="1">
      <c r="F110" s="2" t="n"/>
    </row>
    <row r="111" customFormat="1" s="1">
      <c r="F111" s="2" t="n"/>
    </row>
    <row r="112" customFormat="1" s="1">
      <c r="F112" s="2" t="n"/>
    </row>
    <row r="113" customFormat="1" s="1">
      <c r="F113" s="2" t="n"/>
    </row>
    <row r="114" customFormat="1" s="1">
      <c r="F114" s="2" t="n"/>
    </row>
    <row r="115" customFormat="1" s="1">
      <c r="F115" s="2" t="n"/>
    </row>
    <row r="116" customFormat="1" s="1">
      <c r="F116" s="2" t="n"/>
    </row>
    <row r="117" customFormat="1" s="1">
      <c r="F117" s="2" t="n"/>
    </row>
    <row r="118" customFormat="1" s="1">
      <c r="F118" s="2" t="n"/>
    </row>
    <row r="119" customFormat="1" s="1">
      <c r="F119" s="2" t="n"/>
    </row>
    <row r="120" customFormat="1" s="1">
      <c r="F120" s="2" t="n"/>
    </row>
    <row r="121" customFormat="1" s="1">
      <c r="F121" s="2" t="n"/>
    </row>
    <row r="122" customFormat="1" s="1">
      <c r="F122" s="2" t="n"/>
    </row>
    <row r="123" customFormat="1" s="1">
      <c r="F123" s="2" t="n"/>
    </row>
    <row r="124" customFormat="1" s="1">
      <c r="F124" s="2" t="n"/>
    </row>
    <row r="125" customFormat="1" s="1">
      <c r="F125" s="2" t="n"/>
    </row>
    <row r="126" customFormat="1" s="1">
      <c r="F126" s="2" t="n"/>
    </row>
    <row r="127" customFormat="1" s="1">
      <c r="F127" s="2" t="n"/>
    </row>
    <row r="128" customFormat="1" s="1">
      <c r="F128" s="2" t="n"/>
    </row>
    <row r="129" customFormat="1" s="1">
      <c r="F129" s="2" t="n"/>
    </row>
    <row r="130" customFormat="1" s="1">
      <c r="F130" s="2" t="n"/>
    </row>
    <row r="131" customFormat="1" s="1">
      <c r="F131" s="2" t="n"/>
    </row>
    <row r="132" customFormat="1" s="1">
      <c r="F132" s="2" t="n"/>
    </row>
    <row r="133" customFormat="1" s="1">
      <c r="F133" s="2" t="n"/>
    </row>
    <row r="134" customFormat="1" s="1">
      <c r="F134" s="2" t="n"/>
    </row>
    <row r="135" customFormat="1" s="1">
      <c r="F135" s="2" t="n"/>
    </row>
    <row r="136" customFormat="1" s="1">
      <c r="F136" s="2" t="n"/>
    </row>
  </sheetData>
  <mergeCells count="31">
    <mergeCell ref="C6:D6"/>
    <mergeCell ref="D19:E19"/>
    <mergeCell ref="C5:D5"/>
    <mergeCell ref="B17:B18"/>
    <mergeCell ref="E5:F5"/>
    <mergeCell ref="E8:F8"/>
    <mergeCell ref="C4:D4"/>
    <mergeCell ref="A2:F2"/>
    <mergeCell ref="A5:B8"/>
    <mergeCell ref="D11:E11"/>
    <mergeCell ref="D13:E13"/>
    <mergeCell ref="C12:C13"/>
    <mergeCell ref="D17:E17"/>
    <mergeCell ref="A3:B3"/>
    <mergeCell ref="D16:E16"/>
    <mergeCell ref="E6:F6"/>
    <mergeCell ref="B10:F10"/>
    <mergeCell ref="B12:B16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A1:F1"/>
    <mergeCell ref="D14:E14"/>
    <mergeCell ref="C3:D3"/>
  </mergeCells>
  <pageMargins left="0.75" right="0.75" top="1" bottom="1" header="0.5" footer="0.5"/>
  <pageSetup orientation="portrait" paperSize="9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132"/>
  <sheetViews>
    <sheetView topLeftCell="A4" workbookViewId="0">
      <selection activeCell="K16" sqref="K16"/>
    </sheetView>
  </sheetViews>
  <sheetFormatPr baseColWidth="8" defaultColWidth="8.1" defaultRowHeight="12.75"/>
  <cols>
    <col width="10.8" customWidth="1" style="1" min="1" max="1"/>
    <col width="11.25" customWidth="1" style="1" min="2" max="2"/>
    <col width="12.6" customWidth="1" style="1" min="3" max="3"/>
    <col width="11.4" customWidth="1" style="1" min="4" max="4"/>
    <col width="15.2166666666667" customWidth="1" style="1" min="5" max="5"/>
    <col width="13.0083333333333" customWidth="1" style="2" min="6" max="6"/>
    <col width="8.1" customWidth="1" style="1" min="7" max="16384"/>
  </cols>
  <sheetData>
    <row r="1" ht="32" customFormat="1" customHeight="1" s="1">
      <c r="A1" s="3" t="inlineStr">
        <is>
          <t>附件2-15</t>
        </is>
      </c>
    </row>
    <row r="2" ht="36" customFormat="1" customHeight="1" s="1">
      <c r="A2" s="6" t="inlineStr">
        <is>
          <t>2023年第二批中央衔接资金项目绩效目标表</t>
        </is>
      </c>
    </row>
    <row r="3" ht="33" customFormat="1" customHeight="1" s="1">
      <c r="A3" s="38" t="inlineStr">
        <is>
          <t>项目名称</t>
        </is>
      </c>
      <c r="B3" s="225" t="n"/>
      <c r="C3" s="13" t="inlineStr">
        <is>
          <t>环县欣向荣草业种植专业合作社配套基础设施建设</t>
        </is>
      </c>
      <c r="D3" s="225" t="n"/>
      <c r="E3" s="12" t="inlineStr">
        <is>
          <t>项目负责人
及联系电话</t>
        </is>
      </c>
      <c r="F3" s="13" t="inlineStr">
        <is>
          <t>黄国锋 4451214</t>
        </is>
      </c>
    </row>
    <row r="4" ht="29" customFormat="1" customHeight="1" s="1">
      <c r="A4" s="18" t="inlineStr">
        <is>
          <t>主管部门</t>
        </is>
      </c>
      <c r="B4" s="226" t="n"/>
      <c r="C4" s="231" t="inlineStr">
        <is>
          <t>曲子镇</t>
        </is>
      </c>
      <c r="D4" s="226" t="n"/>
      <c r="E4" s="18" t="inlineStr">
        <is>
          <t>实施单位</t>
        </is>
      </c>
      <c r="F4" s="19" t="inlineStr">
        <is>
          <t>曲子镇</t>
        </is>
      </c>
    </row>
    <row r="5" ht="29" customFormat="1" customHeight="1" s="1">
      <c r="A5" s="20" t="inlineStr">
        <is>
          <t>资金情况
（万元）</t>
        </is>
      </c>
      <c r="B5" s="219" t="n"/>
      <c r="C5" s="20" t="inlineStr">
        <is>
          <t>年度资金总额：</t>
        </is>
      </c>
      <c r="D5" s="212" t="n"/>
      <c r="E5" s="21" t="n">
        <v>41.2</v>
      </c>
      <c r="F5" s="212" t="n"/>
    </row>
    <row r="6" ht="29" customFormat="1" customHeight="1" s="1">
      <c r="A6" s="220" t="n"/>
      <c r="B6" s="221" t="n"/>
      <c r="C6" s="20" t="inlineStr">
        <is>
          <t>其中：财政衔接资金</t>
        </is>
      </c>
      <c r="D6" s="212" t="n"/>
      <c r="E6" s="21" t="n">
        <v>41.2</v>
      </c>
      <c r="F6" s="212" t="n"/>
    </row>
    <row r="7" ht="29" customFormat="1" customHeight="1" s="1">
      <c r="A7" s="220" t="n"/>
      <c r="B7" s="221" t="n"/>
      <c r="C7" s="20" t="inlineStr">
        <is>
          <t>其他财政资金</t>
        </is>
      </c>
      <c r="D7" s="212" t="n"/>
      <c r="E7" s="21" t="n"/>
      <c r="F7" s="212" t="n"/>
    </row>
    <row r="8" ht="29" customFormat="1" customHeight="1" s="1">
      <c r="A8" s="222" t="n"/>
      <c r="B8" s="224" t="n"/>
      <c r="C8" s="20" t="inlineStr">
        <is>
          <t>其他资金</t>
        </is>
      </c>
      <c r="D8" s="212" t="n"/>
      <c r="E8" s="21" t="n"/>
      <c r="F8" s="212" t="n"/>
    </row>
    <row r="9" ht="29" customFormat="1" customHeight="1" s="1">
      <c r="A9" s="22" t="inlineStr">
        <is>
          <t>总
体
目
标</t>
        </is>
      </c>
      <c r="B9" s="23" t="inlineStr">
        <is>
          <t>年度目标</t>
        </is>
      </c>
      <c r="C9" s="211" t="n"/>
      <c r="D9" s="211" t="n"/>
      <c r="E9" s="211" t="n"/>
      <c r="F9" s="212" t="n"/>
    </row>
    <row r="10" ht="51" customFormat="1" customHeight="1" s="1">
      <c r="A10" s="214" t="n"/>
      <c r="B10" s="26" t="inlineStr">
        <is>
          <t>开挖土方13000m³，安装100t地磅1台、安装DN500HDPE双壁波纹管90m、DN400HDPE双壁波纹管75m、DN200HDPE双壁波纹管150m，带动宋家塬村及周边村民的草羊产业发展，增加群众收入。</t>
        </is>
      </c>
      <c r="C10" s="211" t="n"/>
      <c r="D10" s="211" t="n"/>
      <c r="E10" s="211" t="n"/>
      <c r="F10" s="212" t="n"/>
    </row>
    <row r="11" ht="35" customFormat="1" customHeight="1" s="1">
      <c r="A11" s="20" t="inlineStr">
        <is>
          <t>绩效指标</t>
        </is>
      </c>
      <c r="B11" s="20" t="inlineStr">
        <is>
          <t>一级指标</t>
        </is>
      </c>
      <c r="C11" s="20" t="inlineStr">
        <is>
          <t>二级指标</t>
        </is>
      </c>
      <c r="D11" s="20" t="inlineStr">
        <is>
          <t>三级指标</t>
        </is>
      </c>
      <c r="E11" s="212" t="n"/>
      <c r="F11" s="20" t="inlineStr">
        <is>
          <t>指标值</t>
        </is>
      </c>
    </row>
    <row r="12" ht="39" customFormat="1" customHeight="1" s="1">
      <c r="A12" s="213" t="n"/>
      <c r="B12" s="20" t="inlineStr">
        <is>
          <t>产出指标</t>
        </is>
      </c>
      <c r="C12" s="20" t="inlineStr">
        <is>
          <t>数量指标</t>
        </is>
      </c>
      <c r="D12" s="29" t="inlineStr">
        <is>
          <t>开挖土方13000m³</t>
        </is>
      </c>
      <c r="E12" s="212" t="n"/>
      <c r="F12" s="30" t="inlineStr">
        <is>
          <t>13000m³</t>
        </is>
      </c>
    </row>
    <row r="13" ht="39" customFormat="1" customHeight="1" s="1">
      <c r="A13" s="213" t="n"/>
      <c r="B13" s="213" t="n"/>
      <c r="C13" s="213" t="n"/>
      <c r="D13" s="29" t="inlineStr">
        <is>
          <t>安装100t地磅台数</t>
        </is>
      </c>
      <c r="E13" s="212" t="n"/>
      <c r="F13" s="30" t="inlineStr">
        <is>
          <t>1台</t>
        </is>
      </c>
    </row>
    <row r="14" ht="39" customFormat="1" customHeight="1" s="1">
      <c r="A14" s="213" t="n"/>
      <c r="B14" s="213" t="n"/>
      <c r="C14" s="214" t="n"/>
      <c r="D14" s="29" t="inlineStr">
        <is>
          <t>安装双壁波纹管长度</t>
        </is>
      </c>
      <c r="E14" s="212" t="n"/>
      <c r="F14" s="30" t="inlineStr">
        <is>
          <t>315m</t>
        </is>
      </c>
    </row>
    <row r="15" ht="39" customFormat="1" customHeight="1" s="1">
      <c r="A15" s="213" t="n"/>
      <c r="B15" s="213" t="n"/>
      <c r="C15" s="20" t="inlineStr">
        <is>
          <t>质量指标</t>
        </is>
      </c>
      <c r="D15" s="29" t="inlineStr">
        <is>
          <t>项目验收合格率</t>
        </is>
      </c>
      <c r="E15" s="212" t="n"/>
      <c r="F15" s="35" t="n">
        <v>1</v>
      </c>
    </row>
    <row r="16" ht="39" customFormat="1" customHeight="1" s="1">
      <c r="A16" s="213" t="n"/>
      <c r="B16" s="213" t="n"/>
      <c r="C16" s="20" t="inlineStr">
        <is>
          <t>时效指标</t>
        </is>
      </c>
      <c r="D16" s="20" t="inlineStr">
        <is>
          <t>项目完成及时率</t>
        </is>
      </c>
      <c r="E16" s="212" t="n"/>
      <c r="F16" s="36" t="n">
        <v>1</v>
      </c>
    </row>
    <row r="17" ht="39" customFormat="1" customHeight="1" s="1">
      <c r="A17" s="213" t="n"/>
      <c r="B17" s="214" t="n"/>
      <c r="C17" s="20" t="inlineStr">
        <is>
          <t>成本指标</t>
        </is>
      </c>
      <c r="D17" s="29" t="inlineStr">
        <is>
          <t>项目补助资金</t>
        </is>
      </c>
      <c r="E17" s="212" t="n"/>
      <c r="F17" s="37" t="inlineStr">
        <is>
          <t>41.2万元</t>
        </is>
      </c>
    </row>
    <row r="18" ht="39" customFormat="1" customHeight="1" s="1">
      <c r="A18" s="213" t="n"/>
      <c r="B18" s="29" t="inlineStr">
        <is>
          <t>效益指标</t>
        </is>
      </c>
      <c r="C18" s="20" t="inlineStr">
        <is>
          <t>社会效益指标</t>
        </is>
      </c>
      <c r="D18" s="20" t="inlineStr">
        <is>
          <t>项目受益户数</t>
        </is>
      </c>
      <c r="E18" s="212" t="n"/>
      <c r="F18" s="20" t="n">
        <v>73</v>
      </c>
    </row>
    <row r="19" ht="39" customFormat="1" customHeight="1" s="1">
      <c r="A19" s="214" t="n"/>
      <c r="B19" s="20" t="inlineStr">
        <is>
          <t>满意度指标</t>
        </is>
      </c>
      <c r="C19" s="20" t="inlineStr">
        <is>
          <t>服务对象满意度指标</t>
        </is>
      </c>
      <c r="D19" s="20" t="inlineStr">
        <is>
          <t>项目受益人口满意度</t>
        </is>
      </c>
      <c r="E19" s="212" t="n"/>
      <c r="F19" s="20" t="inlineStr">
        <is>
          <t>≥95%</t>
        </is>
      </c>
    </row>
    <row r="20" customFormat="1" s="1">
      <c r="F20" s="2" t="n"/>
    </row>
    <row r="21" customFormat="1" s="1">
      <c r="F21" s="2" t="n"/>
    </row>
    <row r="22" customFormat="1" s="1">
      <c r="F22" s="2" t="n"/>
    </row>
    <row r="23" customFormat="1" s="1">
      <c r="F23" s="2" t="n"/>
    </row>
    <row r="24" customFormat="1" s="1">
      <c r="F24" s="2" t="n"/>
    </row>
    <row r="25" customFormat="1" s="1">
      <c r="F25" s="2" t="n"/>
    </row>
    <row r="26" customFormat="1" s="1">
      <c r="F26" s="2" t="n"/>
    </row>
    <row r="27" customFormat="1" s="1">
      <c r="F27" s="2" t="n"/>
    </row>
    <row r="28" customFormat="1" s="1">
      <c r="F28" s="2" t="n"/>
    </row>
    <row r="29" customFormat="1" s="1">
      <c r="F29" s="2" t="n"/>
    </row>
    <row r="30" customFormat="1" s="1">
      <c r="F30" s="2" t="n"/>
    </row>
    <row r="31" customFormat="1" s="1">
      <c r="F31" s="2" t="n"/>
    </row>
    <row r="32" customFormat="1" s="1">
      <c r="F32" s="2" t="n"/>
    </row>
    <row r="33" customFormat="1" s="1">
      <c r="F33" s="2" t="n"/>
    </row>
    <row r="34" customFormat="1" s="1">
      <c r="F34" s="2" t="n"/>
    </row>
    <row r="35" customFormat="1" s="1">
      <c r="F35" s="2" t="n"/>
    </row>
    <row r="36" customFormat="1" s="1">
      <c r="F36" s="2" t="n"/>
    </row>
    <row r="37" customFormat="1" s="1">
      <c r="F37" s="2" t="n"/>
    </row>
    <row r="38" customFormat="1" s="1">
      <c r="F38" s="2" t="n"/>
    </row>
    <row r="39" customFormat="1" s="1">
      <c r="F39" s="2" t="n"/>
    </row>
    <row r="40" customFormat="1" s="1">
      <c r="F40" s="2" t="n"/>
    </row>
    <row r="41" customFormat="1" s="1">
      <c r="F41" s="2" t="n"/>
    </row>
    <row r="42" customFormat="1" s="1">
      <c r="F42" s="2" t="n"/>
    </row>
    <row r="43" customFormat="1" s="1">
      <c r="F43" s="2" t="n"/>
    </row>
    <row r="44" customFormat="1" s="1">
      <c r="F44" s="2" t="n"/>
    </row>
    <row r="45" customFormat="1" s="1">
      <c r="F45" s="2" t="n"/>
    </row>
    <row r="46" customFormat="1" s="1">
      <c r="F46" s="2" t="n"/>
    </row>
    <row r="47" customFormat="1" s="1">
      <c r="F47" s="2" t="n"/>
    </row>
    <row r="48" customFormat="1" s="1">
      <c r="F48" s="2" t="n"/>
    </row>
    <row r="49" customFormat="1" s="1">
      <c r="F49" s="2" t="n"/>
    </row>
    <row r="50" customFormat="1" s="1">
      <c r="F50" s="2" t="n"/>
    </row>
    <row r="51" customFormat="1" s="1">
      <c r="F51" s="2" t="n"/>
    </row>
    <row r="52" customFormat="1" s="1">
      <c r="F52" s="2" t="n"/>
    </row>
    <row r="53" customFormat="1" s="1">
      <c r="F53" s="2" t="n"/>
    </row>
    <row r="54" customFormat="1" s="1">
      <c r="F54" s="2" t="n"/>
    </row>
    <row r="55" customFormat="1" s="1">
      <c r="F55" s="2" t="n"/>
    </row>
    <row r="56" customFormat="1" s="1">
      <c r="F56" s="2" t="n"/>
    </row>
    <row r="57" customFormat="1" s="1">
      <c r="F57" s="2" t="n"/>
    </row>
    <row r="58" customFormat="1" s="1">
      <c r="F58" s="2" t="n"/>
    </row>
    <row r="59" customFormat="1" s="1">
      <c r="F59" s="2" t="n"/>
    </row>
    <row r="60" customFormat="1" s="1">
      <c r="F60" s="2" t="n"/>
    </row>
    <row r="61" customFormat="1" s="1">
      <c r="F61" s="2" t="n"/>
    </row>
    <row r="62" customFormat="1" s="1">
      <c r="F62" s="2" t="n"/>
    </row>
    <row r="63" customFormat="1" s="1">
      <c r="F63" s="2" t="n"/>
    </row>
    <row r="64" customFormat="1" s="1">
      <c r="F64" s="2" t="n"/>
    </row>
    <row r="65" customFormat="1" s="1">
      <c r="F65" s="2" t="n"/>
    </row>
    <row r="66" customFormat="1" s="1">
      <c r="F66" s="2" t="n"/>
    </row>
    <row r="67" customFormat="1" s="1">
      <c r="F67" s="2" t="n"/>
    </row>
    <row r="68" customFormat="1" s="1">
      <c r="F68" s="2" t="n"/>
    </row>
    <row r="69" customFormat="1" s="1">
      <c r="F69" s="2" t="n"/>
    </row>
    <row r="70" customFormat="1" s="1">
      <c r="F70" s="2" t="n"/>
    </row>
    <row r="71" customFormat="1" s="1">
      <c r="F71" s="2" t="n"/>
    </row>
    <row r="72" customFormat="1" s="1">
      <c r="F72" s="2" t="n"/>
    </row>
    <row r="73" customFormat="1" s="1">
      <c r="F73" s="2" t="n"/>
    </row>
    <row r="74" customFormat="1" s="1">
      <c r="F74" s="2" t="n"/>
    </row>
    <row r="75" customFormat="1" s="1">
      <c r="F75" s="2" t="n"/>
    </row>
    <row r="76" customFormat="1" s="1">
      <c r="F76" s="2" t="n"/>
    </row>
    <row r="77" customFormat="1" s="1">
      <c r="F77" s="2" t="n"/>
    </row>
    <row r="78" customFormat="1" s="1">
      <c r="F78" s="2" t="n"/>
    </row>
    <row r="79" customFormat="1" s="1">
      <c r="F79" s="2" t="n"/>
    </row>
    <row r="80" customFormat="1" s="1">
      <c r="F80" s="2" t="n"/>
    </row>
    <row r="81" customFormat="1" s="1">
      <c r="F81" s="2" t="n"/>
    </row>
    <row r="82" customFormat="1" s="1">
      <c r="F82" s="2" t="n"/>
    </row>
    <row r="83" customFormat="1" s="1">
      <c r="F83" s="2" t="n"/>
    </row>
    <row r="84" customFormat="1" s="1">
      <c r="F84" s="2" t="n"/>
    </row>
    <row r="85" customFormat="1" s="1">
      <c r="F85" s="2" t="n"/>
    </row>
    <row r="86" customFormat="1" s="1">
      <c r="F86" s="2" t="n"/>
    </row>
    <row r="87" customFormat="1" s="1">
      <c r="F87" s="2" t="n"/>
    </row>
    <row r="88" customFormat="1" s="1">
      <c r="F88" s="2" t="n"/>
    </row>
    <row r="89" customFormat="1" s="1">
      <c r="F89" s="2" t="n"/>
    </row>
    <row r="90" customFormat="1" s="1">
      <c r="F90" s="2" t="n"/>
    </row>
    <row r="91" customFormat="1" s="1">
      <c r="F91" s="2" t="n"/>
    </row>
    <row r="92" customFormat="1" s="1">
      <c r="F92" s="2" t="n"/>
    </row>
    <row r="93" customFormat="1" s="1">
      <c r="F93" s="2" t="n"/>
    </row>
    <row r="94" customFormat="1" s="1">
      <c r="F94" s="2" t="n"/>
    </row>
    <row r="95" customFormat="1" s="1">
      <c r="F95" s="2" t="n"/>
    </row>
    <row r="96" customFormat="1" s="1">
      <c r="F96" s="2" t="n"/>
    </row>
    <row r="97" customFormat="1" s="1">
      <c r="F97" s="2" t="n"/>
    </row>
    <row r="98" customFormat="1" s="1">
      <c r="F98" s="2" t="n"/>
    </row>
    <row r="99" customFormat="1" s="1">
      <c r="F99" s="2" t="n"/>
    </row>
    <row r="100" customFormat="1" s="1">
      <c r="F100" s="2" t="n"/>
    </row>
    <row r="101" customFormat="1" s="1">
      <c r="F101" s="2" t="n"/>
    </row>
    <row r="102" customFormat="1" s="1">
      <c r="F102" s="2" t="n"/>
    </row>
    <row r="103" customFormat="1" s="1">
      <c r="F103" s="2" t="n"/>
    </row>
    <row r="104" customFormat="1" s="1">
      <c r="F104" s="2" t="n"/>
    </row>
    <row r="105" customFormat="1" s="1">
      <c r="F105" s="2" t="n"/>
    </row>
    <row r="106" customFormat="1" s="1">
      <c r="F106" s="2" t="n"/>
    </row>
    <row r="107" customFormat="1" s="1">
      <c r="F107" s="2" t="n"/>
    </row>
    <row r="108" customFormat="1" s="1">
      <c r="F108" s="2" t="n"/>
    </row>
    <row r="109" customFormat="1" s="1">
      <c r="F109" s="2" t="n"/>
    </row>
    <row r="110" customFormat="1" s="1">
      <c r="F110" s="2" t="n"/>
    </row>
    <row r="111" customFormat="1" s="1">
      <c r="F111" s="2" t="n"/>
    </row>
    <row r="112" customFormat="1" s="1">
      <c r="F112" s="2" t="n"/>
    </row>
    <row r="113" customFormat="1" s="1">
      <c r="F113" s="2" t="n"/>
    </row>
    <row r="114" customFormat="1" s="1">
      <c r="F114" s="2" t="n"/>
    </row>
    <row r="115" customFormat="1" s="1">
      <c r="F115" s="2" t="n"/>
    </row>
    <row r="116" customFormat="1" s="1">
      <c r="F116" s="2" t="n"/>
    </row>
    <row r="117" customFormat="1" s="1">
      <c r="F117" s="2" t="n"/>
    </row>
    <row r="118" customFormat="1" s="1">
      <c r="F118" s="2" t="n"/>
    </row>
    <row r="119" customFormat="1" s="1">
      <c r="F119" s="2" t="n"/>
    </row>
    <row r="120" customFormat="1" s="1">
      <c r="F120" s="2" t="n"/>
    </row>
    <row r="121" customFormat="1" s="1">
      <c r="F121" s="2" t="n"/>
    </row>
    <row r="122" customFormat="1" s="1">
      <c r="F122" s="2" t="n"/>
    </row>
    <row r="123" customFormat="1" s="1">
      <c r="F123" s="2" t="n"/>
    </row>
    <row r="124" customFormat="1" s="1">
      <c r="F124" s="2" t="n"/>
    </row>
    <row r="125" customFormat="1" s="1">
      <c r="F125" s="2" t="n"/>
    </row>
    <row r="126" customFormat="1" s="1">
      <c r="F126" s="2" t="n"/>
    </row>
    <row r="127" customFormat="1" s="1">
      <c r="F127" s="2" t="n"/>
    </row>
    <row r="128" customFormat="1" s="1">
      <c r="F128" s="2" t="n"/>
    </row>
    <row r="129" customFormat="1" s="1">
      <c r="F129" s="2" t="n"/>
    </row>
    <row r="130" customFormat="1" s="1">
      <c r="F130" s="2" t="n"/>
    </row>
    <row r="131" customFormat="1" s="1">
      <c r="F131" s="2" t="n"/>
    </row>
    <row r="132" customFormat="1" s="1">
      <c r="F132" s="2" t="n"/>
    </row>
  </sheetData>
  <mergeCells count="30">
    <mergeCell ref="C6:D6"/>
    <mergeCell ref="C12:C14"/>
    <mergeCell ref="D19:E19"/>
    <mergeCell ref="C5:D5"/>
    <mergeCell ref="E5:F5"/>
    <mergeCell ref="E8:F8"/>
    <mergeCell ref="C4:D4"/>
    <mergeCell ref="A2:F2"/>
    <mergeCell ref="B12:B17"/>
    <mergeCell ref="A5:B8"/>
    <mergeCell ref="D11:E11"/>
    <mergeCell ref="D13:E13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A1:F1"/>
    <mergeCell ref="D14:E14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9"/>
  <sheetViews>
    <sheetView workbookViewId="0">
      <selection activeCell="H3" sqref="H3:I3"/>
    </sheetView>
  </sheetViews>
  <sheetFormatPr baseColWidth="8" defaultColWidth="9.71666666666667" defaultRowHeight="15.75"/>
  <cols>
    <col width="6.76666666666667" customWidth="1" style="41" min="1" max="1"/>
    <col width="5.09166666666667" customWidth="1" style="41" min="2" max="3"/>
    <col width="13.9833333333333" customWidth="1" style="41" min="4" max="4"/>
    <col width="12.625" customWidth="1" style="41" min="5" max="5"/>
    <col width="7.875" customWidth="1" style="41" min="6" max="6"/>
    <col width="6.50833333333333" customWidth="1" style="75" min="7" max="7"/>
    <col width="6.625" customWidth="1" style="75" min="8" max="8"/>
    <col width="9.875" customWidth="1" style="136" min="9" max="9"/>
    <col width="28.8916666666667" customWidth="1" style="75" min="10" max="10"/>
    <col width="10" customWidth="1" style="75" min="11" max="32"/>
    <col width="9.71666666666667" customWidth="1" style="75" min="33" max="16384"/>
  </cols>
  <sheetData>
    <row r="1" ht="30" customFormat="1" customHeight="1" s="39">
      <c r="A1" s="44" t="inlineStr">
        <is>
          <t>附件2-1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35" customFormat="1" customHeight="1" s="75">
      <c r="A3" s="164" t="inlineStr">
        <is>
          <t>项目名称</t>
        </is>
      </c>
      <c r="B3" s="211" t="n"/>
      <c r="C3" s="212" t="n"/>
      <c r="D3" s="165" t="inlineStr">
        <is>
          <t>环城镇村集体经济发展项目</t>
        </is>
      </c>
      <c r="E3" s="212" t="n"/>
      <c r="F3" s="164" t="inlineStr">
        <is>
          <t>项目负责人及电话</t>
        </is>
      </c>
      <c r="G3" s="212" t="n"/>
      <c r="H3" s="165" t="inlineStr">
        <is>
          <t>赵过存 4421060</t>
        </is>
      </c>
      <c r="I3" s="212" t="n"/>
    </row>
    <row r="4" ht="35" customFormat="1" customHeight="1" s="75">
      <c r="A4" s="164" t="inlineStr">
        <is>
          <t>主管部门</t>
        </is>
      </c>
      <c r="B4" s="211" t="n"/>
      <c r="C4" s="212" t="n"/>
      <c r="D4" s="166" t="inlineStr">
        <is>
          <t>环县农业农村局</t>
        </is>
      </c>
      <c r="E4" s="212" t="n"/>
      <c r="F4" s="164" t="inlineStr">
        <is>
          <t>实施单位</t>
        </is>
      </c>
      <c r="G4" s="212" t="n"/>
      <c r="H4" s="165" t="inlineStr">
        <is>
          <t>环县农业农村局</t>
        </is>
      </c>
      <c r="I4" s="212" t="n"/>
    </row>
    <row r="5" ht="35" customFormat="1" customHeight="1" s="75">
      <c r="A5" s="164" t="inlineStr">
        <is>
          <t>资金情况
（万元）</t>
        </is>
      </c>
      <c r="B5" s="218" t="n"/>
      <c r="C5" s="219" t="n"/>
      <c r="D5" s="164" t="inlineStr">
        <is>
          <t>年度资金总额：</t>
        </is>
      </c>
      <c r="E5" s="212" t="n"/>
      <c r="F5" s="164" t="n">
        <v>1000</v>
      </c>
      <c r="G5" s="211" t="n"/>
      <c r="H5" s="211" t="n"/>
      <c r="I5" s="212" t="n"/>
    </row>
    <row r="6" ht="35" customFormat="1" customHeight="1" s="75">
      <c r="A6" s="220" t="n"/>
      <c r="C6" s="221" t="n"/>
      <c r="D6" s="164" t="inlineStr">
        <is>
          <t>其中：财政拨款</t>
        </is>
      </c>
      <c r="E6" s="212" t="n"/>
      <c r="F6" s="164" t="n">
        <v>1000</v>
      </c>
      <c r="G6" s="211" t="n"/>
      <c r="H6" s="211" t="n"/>
      <c r="I6" s="212" t="n"/>
    </row>
    <row r="7" ht="35" customFormat="1" customHeight="1" s="75">
      <c r="A7" s="222" t="n"/>
      <c r="B7" s="223" t="n"/>
      <c r="C7" s="224" t="n"/>
      <c r="D7" s="164" t="inlineStr">
        <is>
          <t>其他资金</t>
        </is>
      </c>
      <c r="E7" s="212" t="n"/>
      <c r="F7" s="164" t="n"/>
      <c r="G7" s="211" t="n"/>
      <c r="H7" s="211" t="n"/>
      <c r="I7" s="212" t="n"/>
    </row>
    <row r="8" ht="33" customFormat="1" customHeight="1" s="75">
      <c r="A8" s="164" t="inlineStr">
        <is>
          <t>总
体
目
标</t>
        </is>
      </c>
      <c r="B8" s="164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67" customFormat="1" customHeight="1" s="75">
      <c r="A9" s="214" t="n"/>
      <c r="B9" s="170" t="inlineStr">
        <is>
          <t>为环城镇十八里、红星、五里屯、白草塬、十五里沟每村安排100万元，西川、高龚塬、北郭塬、龚淌、陈汤塬、张淌、唐塬、马坊塬、漫塬、冉旗寨每村安排50万元，按照“四议两公开”法用于村集体经济发展。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37" customFormat="1" customHeight="1" s="75">
      <c r="A10" s="164" t="inlineStr">
        <is>
          <t>绩
效
指
标</t>
        </is>
      </c>
      <c r="B10" s="164" t="inlineStr">
        <is>
          <t>一级指标</t>
        </is>
      </c>
      <c r="C10" s="212" t="n"/>
      <c r="D10" s="164" t="inlineStr">
        <is>
          <t>二级指标</t>
        </is>
      </c>
      <c r="E10" s="164" t="inlineStr">
        <is>
          <t>三级指标</t>
        </is>
      </c>
      <c r="F10" s="211" t="n"/>
      <c r="G10" s="211" t="n"/>
      <c r="H10" s="212" t="n"/>
      <c r="I10" s="46" t="inlineStr">
        <is>
          <t>指标值</t>
        </is>
      </c>
    </row>
    <row r="11" ht="41" customFormat="1" customHeight="1" s="75">
      <c r="A11" s="213" t="n"/>
      <c r="B11" s="172" t="inlineStr">
        <is>
          <t>产出指标</t>
        </is>
      </c>
      <c r="C11" s="219" t="n"/>
      <c r="D11" s="164" t="inlineStr">
        <is>
          <t>数量指标</t>
        </is>
      </c>
      <c r="E11" s="164" t="inlineStr">
        <is>
          <t>补助村数</t>
        </is>
      </c>
      <c r="F11" s="211" t="n"/>
      <c r="G11" s="211" t="n"/>
      <c r="H11" s="212" t="n"/>
      <c r="I11" s="46" t="inlineStr">
        <is>
          <t>15个</t>
        </is>
      </c>
    </row>
    <row r="12" ht="41" customFormat="1" customHeight="1" s="75">
      <c r="A12" s="213" t="n"/>
      <c r="B12" s="220" t="n"/>
      <c r="C12" s="221" t="n"/>
      <c r="D12" s="164" t="inlineStr">
        <is>
          <t>质量指标</t>
        </is>
      </c>
      <c r="E12" s="164" t="inlineStr">
        <is>
          <t>项目验收合格率</t>
        </is>
      </c>
      <c r="F12" s="211" t="n"/>
      <c r="G12" s="211" t="n"/>
      <c r="H12" s="212" t="n"/>
      <c r="I12" s="65" t="n">
        <v>1</v>
      </c>
    </row>
    <row r="13" ht="41" customFormat="1" customHeight="1" s="75">
      <c r="A13" s="213" t="n"/>
      <c r="B13" s="220" t="n"/>
      <c r="C13" s="221" t="n"/>
      <c r="D13" s="164" t="inlineStr">
        <is>
          <t>时效指标</t>
        </is>
      </c>
      <c r="E13" s="164" t="inlineStr">
        <is>
          <t>项目完成及时率</t>
        </is>
      </c>
      <c r="F13" s="211" t="n"/>
      <c r="G13" s="211" t="n"/>
      <c r="H13" s="212" t="n"/>
      <c r="I13" s="65" t="n">
        <v>1</v>
      </c>
    </row>
    <row r="14" ht="41" customFormat="1" customHeight="1" s="75">
      <c r="A14" s="213" t="n"/>
      <c r="B14" s="220" t="n"/>
      <c r="C14" s="221" t="n"/>
      <c r="D14" s="164" t="inlineStr">
        <is>
          <t>成本指标</t>
        </is>
      </c>
      <c r="E14" s="164" t="inlineStr">
        <is>
          <t>年内完成项目投资</t>
        </is>
      </c>
      <c r="F14" s="211" t="n"/>
      <c r="G14" s="211" t="n"/>
      <c r="H14" s="212" t="n"/>
      <c r="I14" s="46" t="inlineStr">
        <is>
          <t>1000万元</t>
        </is>
      </c>
    </row>
    <row r="15" ht="41" customFormat="1" customHeight="1" s="163">
      <c r="A15" s="213" t="n"/>
      <c r="B15" s="180" t="inlineStr">
        <is>
          <t>效益指标</t>
        </is>
      </c>
      <c r="C15" s="219" t="n"/>
      <c r="D15" s="181" t="inlineStr">
        <is>
          <t>经济效益
指标</t>
        </is>
      </c>
      <c r="E15" s="61" t="inlineStr">
        <is>
          <t>增加村级集体经济收入</t>
        </is>
      </c>
      <c r="F15" s="211" t="n"/>
      <c r="G15" s="211" t="n"/>
      <c r="H15" s="212" t="n"/>
      <c r="I15" s="61" t="inlineStr">
        <is>
          <t>≥3万元</t>
        </is>
      </c>
      <c r="J15" s="75" t="n"/>
    </row>
    <row r="16" ht="41" customFormat="1" customHeight="1" s="75">
      <c r="A16" s="213" t="n"/>
      <c r="B16" s="222" t="n"/>
      <c r="C16" s="224" t="n"/>
      <c r="D16" s="180" t="inlineStr">
        <is>
          <t>社会效益
指标</t>
        </is>
      </c>
      <c r="E16" s="180" t="inlineStr">
        <is>
          <t>受益村数</t>
        </is>
      </c>
      <c r="F16" s="211" t="n"/>
      <c r="G16" s="211" t="n"/>
      <c r="H16" s="212" t="n"/>
      <c r="I16" s="61" t="inlineStr">
        <is>
          <t>15个</t>
        </is>
      </c>
    </row>
    <row r="17" ht="41" customFormat="1" customHeight="1" s="75">
      <c r="A17" s="214" t="n"/>
      <c r="B17" s="164" t="inlineStr">
        <is>
          <t>满意度指标</t>
        </is>
      </c>
      <c r="C17" s="212" t="n"/>
      <c r="D17" s="164" t="inlineStr">
        <is>
          <t>服务对象
满意度指标</t>
        </is>
      </c>
      <c r="E17" s="164" t="inlineStr">
        <is>
          <t>受益人口满意度</t>
        </is>
      </c>
      <c r="F17" s="211" t="n"/>
      <c r="G17" s="211" t="n"/>
      <c r="H17" s="212" t="n"/>
      <c r="I17" s="61" t="inlineStr">
        <is>
          <t>≥95%</t>
        </is>
      </c>
    </row>
    <row r="18" ht="14.25" customFormat="1" customHeight="1" s="75">
      <c r="A18" s="70" t="n"/>
      <c r="B18" s="70" t="n"/>
      <c r="C18" s="70" t="n"/>
      <c r="D18" s="70" t="n"/>
      <c r="E18" s="70" t="n"/>
      <c r="F18" s="70" t="n"/>
      <c r="G18" s="143" t="n"/>
      <c r="H18" s="143" t="n"/>
      <c r="I18" s="145" t="n"/>
    </row>
    <row r="19" ht="14.25" customFormat="1" customHeight="1" s="75">
      <c r="A19" s="70" t="n"/>
      <c r="B19" s="70" t="n"/>
      <c r="C19" s="70" t="n"/>
      <c r="D19" s="70" t="n"/>
      <c r="E19" s="70" t="n"/>
      <c r="F19" s="70" t="n"/>
      <c r="G19" s="143" t="n"/>
      <c r="H19" s="143" t="n"/>
      <c r="I19" s="145" t="n"/>
    </row>
    <row r="20" ht="14.25" customFormat="1" customHeight="1" s="75">
      <c r="A20" s="70" t="n"/>
      <c r="B20" s="70" t="n"/>
      <c r="C20" s="70" t="n"/>
      <c r="D20" s="70" t="n"/>
      <c r="E20" s="70" t="n"/>
      <c r="F20" s="70" t="n"/>
      <c r="G20" s="143" t="n"/>
      <c r="H20" s="143" t="n"/>
      <c r="I20" s="145" t="n"/>
    </row>
    <row r="21" ht="14.25" customFormat="1" customHeight="1" s="75">
      <c r="A21" s="70" t="n"/>
      <c r="B21" s="70" t="n"/>
      <c r="C21" s="70" t="n"/>
      <c r="D21" s="70" t="n"/>
      <c r="E21" s="70" t="n"/>
      <c r="F21" s="70" t="n"/>
      <c r="G21" s="143" t="n"/>
      <c r="H21" s="143" t="n"/>
      <c r="I21" s="145" t="n"/>
    </row>
    <row r="22" ht="14.25" customFormat="1" customHeight="1" s="75">
      <c r="A22" s="70" t="n"/>
      <c r="B22" s="70" t="n"/>
      <c r="C22" s="70" t="n"/>
      <c r="D22" s="70" t="n"/>
      <c r="E22" s="70" t="n"/>
      <c r="F22" s="70" t="n"/>
      <c r="G22" s="143" t="n"/>
      <c r="H22" s="143" t="n"/>
      <c r="I22" s="145" t="n"/>
    </row>
    <row r="23" customFormat="1" s="75">
      <c r="A23" s="41" t="n"/>
      <c r="B23" s="41" t="n"/>
      <c r="C23" s="41" t="n"/>
      <c r="D23" s="41" t="n"/>
      <c r="E23" s="41" t="n"/>
      <c r="F23" s="41" t="n"/>
      <c r="I23" s="136" t="n"/>
    </row>
    <row r="24" customFormat="1" s="75">
      <c r="A24" s="41" t="n"/>
      <c r="B24" s="41" t="n"/>
      <c r="C24" s="41" t="n"/>
      <c r="D24" s="41" t="n"/>
      <c r="E24" s="41" t="n"/>
      <c r="F24" s="41" t="n"/>
      <c r="I24" s="136" t="n"/>
    </row>
    <row r="25" customFormat="1" s="75">
      <c r="A25" s="41" t="n"/>
      <c r="B25" s="41" t="n"/>
      <c r="C25" s="41" t="n"/>
      <c r="D25" s="41" t="n"/>
      <c r="E25" s="41" t="n"/>
      <c r="F25" s="41" t="n"/>
      <c r="I25" s="136" t="n"/>
    </row>
    <row r="26" customFormat="1" s="75">
      <c r="A26" s="41" t="n"/>
      <c r="B26" s="41" t="n"/>
      <c r="C26" s="41" t="n"/>
      <c r="D26" s="41" t="n"/>
      <c r="E26" s="41" t="n"/>
      <c r="F26" s="41" t="n"/>
      <c r="I26" s="136" t="n"/>
    </row>
    <row r="27" customFormat="1" s="75">
      <c r="A27" s="41" t="n"/>
      <c r="B27" s="41" t="n"/>
      <c r="C27" s="41" t="n"/>
      <c r="D27" s="41" t="n"/>
      <c r="E27" s="41" t="n"/>
      <c r="F27" s="41" t="n"/>
      <c r="I27" s="136" t="n"/>
    </row>
    <row r="28" customFormat="1" s="75">
      <c r="A28" s="41" t="n"/>
      <c r="B28" s="41" t="n"/>
      <c r="C28" s="41" t="n"/>
      <c r="D28" s="41" t="n"/>
      <c r="E28" s="41" t="n"/>
      <c r="F28" s="41" t="n"/>
      <c r="I28" s="136" t="n"/>
    </row>
    <row r="29" customFormat="1" s="75">
      <c r="A29" s="41" t="n"/>
      <c r="B29" s="41" t="n"/>
      <c r="C29" s="41" t="n"/>
      <c r="D29" s="41" t="n"/>
      <c r="E29" s="41" t="n"/>
      <c r="F29" s="41" t="n"/>
      <c r="I29" s="136" t="n"/>
    </row>
    <row r="30" customFormat="1" s="75">
      <c r="A30" s="41" t="n"/>
      <c r="B30" s="41" t="n"/>
      <c r="C30" s="41" t="n"/>
      <c r="D30" s="41" t="n"/>
      <c r="E30" s="41" t="n"/>
      <c r="F30" s="41" t="n"/>
      <c r="I30" s="136" t="n"/>
    </row>
    <row r="31" customFormat="1" s="75">
      <c r="A31" s="41" t="n"/>
      <c r="B31" s="41" t="n"/>
      <c r="C31" s="41" t="n"/>
      <c r="D31" s="41" t="n"/>
      <c r="E31" s="41" t="n"/>
      <c r="F31" s="41" t="n"/>
      <c r="I31" s="136" t="n"/>
    </row>
    <row r="32" customFormat="1" s="75">
      <c r="A32" s="41" t="n"/>
      <c r="B32" s="41" t="n"/>
      <c r="C32" s="41" t="n"/>
      <c r="D32" s="41" t="n"/>
      <c r="E32" s="41" t="n"/>
      <c r="F32" s="41" t="n"/>
      <c r="I32" s="136" t="n"/>
    </row>
    <row r="33" customFormat="1" s="75">
      <c r="A33" s="41" t="n"/>
      <c r="B33" s="41" t="n"/>
      <c r="C33" s="41" t="n"/>
      <c r="D33" s="41" t="n"/>
      <c r="E33" s="41" t="n"/>
      <c r="F33" s="41" t="n"/>
      <c r="I33" s="136" t="n"/>
    </row>
    <row r="34" customFormat="1" s="75">
      <c r="A34" s="41" t="n"/>
      <c r="B34" s="41" t="n"/>
      <c r="C34" s="41" t="n"/>
      <c r="D34" s="41" t="n"/>
      <c r="E34" s="41" t="n"/>
      <c r="F34" s="41" t="n"/>
      <c r="I34" s="136" t="n"/>
    </row>
    <row r="35" customFormat="1" s="75">
      <c r="A35" s="41" t="n"/>
      <c r="B35" s="41" t="n"/>
      <c r="C35" s="41" t="n"/>
      <c r="D35" s="41" t="n"/>
      <c r="E35" s="41" t="n"/>
      <c r="F35" s="41" t="n"/>
      <c r="I35" s="136" t="n"/>
    </row>
    <row r="36" customFormat="1" s="75">
      <c r="A36" s="41" t="n"/>
      <c r="B36" s="41" t="n"/>
      <c r="C36" s="41" t="n"/>
      <c r="D36" s="41" t="n"/>
      <c r="E36" s="41" t="n"/>
      <c r="F36" s="41" t="n"/>
      <c r="I36" s="136" t="n"/>
    </row>
    <row r="37" customFormat="1" s="75">
      <c r="A37" s="41" t="n"/>
      <c r="B37" s="41" t="n"/>
      <c r="C37" s="41" t="n"/>
      <c r="D37" s="41" t="n"/>
      <c r="E37" s="41" t="n"/>
      <c r="F37" s="41" t="n"/>
      <c r="I37" s="136" t="n"/>
    </row>
    <row r="38" customFormat="1" s="75">
      <c r="A38" s="41" t="n"/>
      <c r="B38" s="41" t="n"/>
      <c r="C38" s="41" t="n"/>
      <c r="D38" s="41" t="n"/>
      <c r="E38" s="41" t="n"/>
      <c r="F38" s="41" t="n"/>
      <c r="I38" s="136" t="n"/>
    </row>
    <row r="39" customFormat="1" s="75">
      <c r="A39" s="41" t="n"/>
      <c r="B39" s="41" t="n"/>
      <c r="C39" s="41" t="n"/>
      <c r="D39" s="41" t="n"/>
      <c r="E39" s="41" t="n"/>
      <c r="F39" s="41" t="n"/>
      <c r="I39" s="136" t="n"/>
    </row>
    <row r="40" customFormat="1" s="75">
      <c r="A40" s="41" t="n"/>
      <c r="B40" s="41" t="n"/>
      <c r="C40" s="41" t="n"/>
      <c r="D40" s="41" t="n"/>
      <c r="E40" s="41" t="n"/>
      <c r="F40" s="41" t="n"/>
      <c r="I40" s="136" t="n"/>
    </row>
    <row r="41" customFormat="1" s="75">
      <c r="A41" s="41" t="n"/>
      <c r="B41" s="41" t="n"/>
      <c r="C41" s="41" t="n"/>
      <c r="D41" s="41" t="n"/>
      <c r="E41" s="41" t="n"/>
      <c r="F41" s="41" t="n"/>
      <c r="I41" s="136" t="n"/>
    </row>
    <row r="42" customFormat="1" s="75">
      <c r="A42" s="41" t="n"/>
      <c r="B42" s="41" t="n"/>
      <c r="C42" s="41" t="n"/>
      <c r="D42" s="41" t="n"/>
      <c r="E42" s="41" t="n"/>
      <c r="F42" s="41" t="n"/>
      <c r="I42" s="136" t="n"/>
    </row>
    <row r="43" customFormat="1" s="75">
      <c r="A43" s="41" t="n"/>
      <c r="B43" s="41" t="n"/>
      <c r="C43" s="41" t="n"/>
      <c r="D43" s="41" t="n"/>
      <c r="E43" s="41" t="n"/>
      <c r="F43" s="41" t="n"/>
      <c r="I43" s="136" t="n"/>
    </row>
    <row r="44" customFormat="1" s="75">
      <c r="A44" s="41" t="n"/>
      <c r="B44" s="41" t="n"/>
      <c r="C44" s="41" t="n"/>
      <c r="D44" s="41" t="n"/>
      <c r="E44" s="41" t="n"/>
      <c r="F44" s="41" t="n"/>
      <c r="I44" s="136" t="n"/>
    </row>
    <row r="45" customFormat="1" s="75">
      <c r="A45" s="41" t="n"/>
      <c r="B45" s="41" t="n"/>
      <c r="C45" s="41" t="n"/>
      <c r="D45" s="41" t="n"/>
      <c r="E45" s="41" t="n"/>
      <c r="F45" s="41" t="n"/>
      <c r="I45" s="136" t="n"/>
    </row>
    <row r="46" customFormat="1" s="75">
      <c r="A46" s="41" t="n"/>
      <c r="B46" s="41" t="n"/>
      <c r="C46" s="41" t="n"/>
      <c r="D46" s="41" t="n"/>
      <c r="E46" s="41" t="n"/>
      <c r="F46" s="41" t="n"/>
      <c r="I46" s="136" t="n"/>
    </row>
    <row r="47" customFormat="1" s="75">
      <c r="A47" s="41" t="n"/>
      <c r="B47" s="41" t="n"/>
      <c r="C47" s="41" t="n"/>
      <c r="D47" s="41" t="n"/>
      <c r="E47" s="41" t="n"/>
      <c r="F47" s="41" t="n"/>
      <c r="I47" s="136" t="n"/>
    </row>
    <row r="48" customFormat="1" s="75">
      <c r="A48" s="41" t="n"/>
      <c r="B48" s="41" t="n"/>
      <c r="C48" s="41" t="n"/>
      <c r="D48" s="41" t="n"/>
      <c r="E48" s="41" t="n"/>
      <c r="F48" s="41" t="n"/>
      <c r="I48" s="136" t="n"/>
    </row>
    <row r="49" customFormat="1" s="75">
      <c r="A49" s="41" t="n"/>
      <c r="B49" s="41" t="n"/>
      <c r="C49" s="41" t="n"/>
      <c r="D49" s="41" t="n"/>
      <c r="E49" s="41" t="n"/>
      <c r="F49" s="41" t="n"/>
      <c r="I49" s="136" t="n"/>
    </row>
    <row r="50" customFormat="1" s="75">
      <c r="A50" s="41" t="n"/>
      <c r="B50" s="41" t="n"/>
      <c r="C50" s="41" t="n"/>
      <c r="D50" s="41" t="n"/>
      <c r="E50" s="41" t="n"/>
      <c r="F50" s="41" t="n"/>
      <c r="I50" s="136" t="n"/>
    </row>
    <row r="51" customFormat="1" s="75">
      <c r="A51" s="41" t="n"/>
      <c r="B51" s="41" t="n"/>
      <c r="C51" s="41" t="n"/>
      <c r="D51" s="41" t="n"/>
      <c r="E51" s="41" t="n"/>
      <c r="F51" s="41" t="n"/>
      <c r="I51" s="136" t="n"/>
    </row>
    <row r="52" customFormat="1" s="75">
      <c r="A52" s="41" t="n"/>
      <c r="B52" s="41" t="n"/>
      <c r="C52" s="41" t="n"/>
      <c r="D52" s="41" t="n"/>
      <c r="E52" s="41" t="n"/>
      <c r="F52" s="41" t="n"/>
      <c r="I52" s="136" t="n"/>
    </row>
    <row r="53" customFormat="1" s="75">
      <c r="A53" s="41" t="n"/>
      <c r="B53" s="41" t="n"/>
      <c r="C53" s="41" t="n"/>
      <c r="D53" s="41" t="n"/>
      <c r="E53" s="41" t="n"/>
      <c r="F53" s="41" t="n"/>
      <c r="I53" s="136" t="n"/>
    </row>
    <row r="54" customFormat="1" s="75">
      <c r="A54" s="41" t="n"/>
      <c r="B54" s="41" t="n"/>
      <c r="C54" s="41" t="n"/>
      <c r="D54" s="41" t="n"/>
      <c r="E54" s="41" t="n"/>
      <c r="F54" s="41" t="n"/>
      <c r="I54" s="136" t="n"/>
    </row>
    <row r="55" customFormat="1" s="75">
      <c r="A55" s="41" t="n"/>
      <c r="B55" s="41" t="n"/>
      <c r="C55" s="41" t="n"/>
      <c r="D55" s="41" t="n"/>
      <c r="E55" s="41" t="n"/>
      <c r="F55" s="41" t="n"/>
      <c r="I55" s="136" t="n"/>
    </row>
    <row r="56" customFormat="1" s="75">
      <c r="A56" s="41" t="n"/>
      <c r="B56" s="41" t="n"/>
      <c r="C56" s="41" t="n"/>
      <c r="D56" s="41" t="n"/>
      <c r="E56" s="41" t="n"/>
      <c r="F56" s="41" t="n"/>
      <c r="I56" s="136" t="n"/>
    </row>
    <row r="57" customFormat="1" s="75">
      <c r="A57" s="41" t="n"/>
      <c r="B57" s="41" t="n"/>
      <c r="C57" s="41" t="n"/>
      <c r="D57" s="41" t="n"/>
      <c r="E57" s="41" t="n"/>
      <c r="F57" s="41" t="n"/>
      <c r="I57" s="136" t="n"/>
    </row>
    <row r="58" customFormat="1" s="75">
      <c r="A58" s="41" t="n"/>
      <c r="B58" s="41" t="n"/>
      <c r="C58" s="41" t="n"/>
      <c r="D58" s="41" t="n"/>
      <c r="E58" s="41" t="n"/>
      <c r="F58" s="41" t="n"/>
      <c r="I58" s="136" t="n"/>
    </row>
    <row r="59" customFormat="1" s="75">
      <c r="A59" s="41" t="n"/>
      <c r="B59" s="41" t="n"/>
      <c r="C59" s="41" t="n"/>
      <c r="D59" s="41" t="n"/>
      <c r="E59" s="41" t="n"/>
      <c r="F59" s="41" t="n"/>
      <c r="I59" s="136" t="n"/>
    </row>
    <row r="60" customFormat="1" s="75">
      <c r="A60" s="41" t="n"/>
      <c r="B60" s="41" t="n"/>
      <c r="C60" s="41" t="n"/>
      <c r="D60" s="41" t="n"/>
      <c r="E60" s="41" t="n"/>
      <c r="F60" s="41" t="n"/>
      <c r="I60" s="136" t="n"/>
    </row>
    <row r="61" customFormat="1" s="75">
      <c r="A61" s="41" t="n"/>
      <c r="B61" s="41" t="n"/>
      <c r="C61" s="41" t="n"/>
      <c r="D61" s="41" t="n"/>
      <c r="E61" s="41" t="n"/>
      <c r="F61" s="41" t="n"/>
      <c r="I61" s="136" t="n"/>
    </row>
    <row r="62" customFormat="1" s="75">
      <c r="A62" s="41" t="n"/>
      <c r="B62" s="41" t="n"/>
      <c r="C62" s="41" t="n"/>
      <c r="D62" s="41" t="n"/>
      <c r="E62" s="41" t="n"/>
      <c r="F62" s="41" t="n"/>
      <c r="I62" s="136" t="n"/>
    </row>
    <row r="63" customFormat="1" s="75">
      <c r="A63" s="41" t="n"/>
      <c r="B63" s="41" t="n"/>
      <c r="C63" s="41" t="n"/>
      <c r="D63" s="41" t="n"/>
      <c r="E63" s="41" t="n"/>
      <c r="F63" s="41" t="n"/>
      <c r="I63" s="136" t="n"/>
    </row>
    <row r="64" customFormat="1" s="75">
      <c r="A64" s="41" t="n"/>
      <c r="B64" s="41" t="n"/>
      <c r="C64" s="41" t="n"/>
      <c r="D64" s="41" t="n"/>
      <c r="E64" s="41" t="n"/>
      <c r="F64" s="41" t="n"/>
      <c r="I64" s="136" t="n"/>
    </row>
    <row r="65" customFormat="1" s="75">
      <c r="A65" s="41" t="n"/>
      <c r="B65" s="41" t="n"/>
      <c r="C65" s="41" t="n"/>
      <c r="D65" s="41" t="n"/>
      <c r="E65" s="41" t="n"/>
      <c r="F65" s="41" t="n"/>
      <c r="I65" s="136" t="n"/>
    </row>
    <row r="66" customFormat="1" s="75">
      <c r="A66" s="41" t="n"/>
      <c r="B66" s="41" t="n"/>
      <c r="C66" s="41" t="n"/>
      <c r="D66" s="41" t="n"/>
      <c r="E66" s="41" t="n"/>
      <c r="F66" s="41" t="n"/>
      <c r="I66" s="136" t="n"/>
    </row>
    <row r="67" customFormat="1" s="75">
      <c r="A67" s="41" t="n"/>
      <c r="B67" s="41" t="n"/>
      <c r="C67" s="41" t="n"/>
      <c r="D67" s="41" t="n"/>
      <c r="E67" s="41" t="n"/>
      <c r="F67" s="41" t="n"/>
      <c r="I67" s="136" t="n"/>
    </row>
    <row r="68" customFormat="1" s="75">
      <c r="A68" s="41" t="n"/>
      <c r="B68" s="41" t="n"/>
      <c r="C68" s="41" t="n"/>
      <c r="D68" s="41" t="n"/>
      <c r="E68" s="41" t="n"/>
      <c r="F68" s="41" t="n"/>
      <c r="I68" s="136" t="n"/>
    </row>
    <row r="69" customFormat="1" s="75">
      <c r="A69" s="41" t="n"/>
      <c r="B69" s="41" t="n"/>
      <c r="C69" s="41" t="n"/>
      <c r="D69" s="41" t="n"/>
      <c r="E69" s="41" t="n"/>
      <c r="F69" s="41" t="n"/>
      <c r="I69" s="136" t="n"/>
    </row>
    <row r="70" customFormat="1" s="75">
      <c r="A70" s="41" t="n"/>
      <c r="B70" s="41" t="n"/>
      <c r="C70" s="41" t="n"/>
      <c r="D70" s="41" t="n"/>
      <c r="E70" s="41" t="n"/>
      <c r="F70" s="41" t="n"/>
      <c r="I70" s="136" t="n"/>
    </row>
    <row r="71" customFormat="1" s="75">
      <c r="A71" s="41" t="n"/>
      <c r="B71" s="41" t="n"/>
      <c r="C71" s="41" t="n"/>
      <c r="D71" s="41" t="n"/>
      <c r="E71" s="41" t="n"/>
      <c r="F71" s="41" t="n"/>
      <c r="I71" s="136" t="n"/>
    </row>
    <row r="72" customFormat="1" s="75">
      <c r="A72" s="41" t="n"/>
      <c r="B72" s="41" t="n"/>
      <c r="C72" s="41" t="n"/>
      <c r="D72" s="41" t="n"/>
      <c r="E72" s="41" t="n"/>
      <c r="F72" s="41" t="n"/>
      <c r="I72" s="136" t="n"/>
    </row>
    <row r="73" customFormat="1" s="75">
      <c r="A73" s="41" t="n"/>
      <c r="B73" s="41" t="n"/>
      <c r="C73" s="41" t="n"/>
      <c r="D73" s="41" t="n"/>
      <c r="E73" s="41" t="n"/>
      <c r="F73" s="41" t="n"/>
      <c r="I73" s="136" t="n"/>
    </row>
    <row r="74" customFormat="1" s="75">
      <c r="A74" s="41" t="n"/>
      <c r="B74" s="41" t="n"/>
      <c r="C74" s="41" t="n"/>
      <c r="D74" s="41" t="n"/>
      <c r="E74" s="41" t="n"/>
      <c r="F74" s="41" t="n"/>
      <c r="I74" s="136" t="n"/>
    </row>
    <row r="75" customFormat="1" s="75">
      <c r="A75" s="41" t="n"/>
      <c r="B75" s="41" t="n"/>
      <c r="C75" s="41" t="n"/>
      <c r="D75" s="41" t="n"/>
      <c r="E75" s="41" t="n"/>
      <c r="F75" s="41" t="n"/>
      <c r="I75" s="136" t="n"/>
    </row>
    <row r="76" customFormat="1" s="75">
      <c r="A76" s="41" t="n"/>
      <c r="B76" s="41" t="n"/>
      <c r="C76" s="41" t="n"/>
      <c r="D76" s="41" t="n"/>
      <c r="E76" s="41" t="n"/>
      <c r="F76" s="41" t="n"/>
      <c r="I76" s="136" t="n"/>
    </row>
    <row r="77" customFormat="1" s="75">
      <c r="A77" s="41" t="n"/>
      <c r="B77" s="41" t="n"/>
      <c r="C77" s="41" t="n"/>
      <c r="D77" s="41" t="n"/>
      <c r="E77" s="41" t="n"/>
      <c r="F77" s="41" t="n"/>
      <c r="I77" s="136" t="n"/>
    </row>
    <row r="78" customFormat="1" s="75">
      <c r="A78" s="41" t="n"/>
      <c r="B78" s="41" t="n"/>
      <c r="C78" s="41" t="n"/>
      <c r="D78" s="41" t="n"/>
      <c r="E78" s="41" t="n"/>
      <c r="F78" s="41" t="n"/>
      <c r="I78" s="136" t="n"/>
    </row>
    <row r="79" customFormat="1" s="75">
      <c r="A79" s="41" t="n"/>
      <c r="B79" s="41" t="n"/>
      <c r="C79" s="41" t="n"/>
      <c r="D79" s="41" t="n"/>
      <c r="E79" s="41" t="n"/>
      <c r="F79" s="41" t="n"/>
      <c r="I79" s="136" t="n"/>
    </row>
    <row r="80" customFormat="1" s="75">
      <c r="A80" s="41" t="n"/>
      <c r="B80" s="41" t="n"/>
      <c r="C80" s="41" t="n"/>
      <c r="D80" s="41" t="n"/>
      <c r="E80" s="41" t="n"/>
      <c r="F80" s="41" t="n"/>
      <c r="I80" s="136" t="n"/>
    </row>
    <row r="81" customFormat="1" s="75">
      <c r="A81" s="41" t="n"/>
      <c r="B81" s="41" t="n"/>
      <c r="C81" s="41" t="n"/>
      <c r="D81" s="41" t="n"/>
      <c r="E81" s="41" t="n"/>
      <c r="F81" s="41" t="n"/>
      <c r="I81" s="136" t="n"/>
    </row>
    <row r="82" customFormat="1" s="75">
      <c r="A82" s="41" t="n"/>
      <c r="B82" s="41" t="n"/>
      <c r="C82" s="41" t="n"/>
      <c r="D82" s="41" t="n"/>
      <c r="E82" s="41" t="n"/>
      <c r="F82" s="41" t="n"/>
      <c r="I82" s="136" t="n"/>
    </row>
    <row r="83" customFormat="1" s="75">
      <c r="A83" s="41" t="n"/>
      <c r="B83" s="41" t="n"/>
      <c r="C83" s="41" t="n"/>
      <c r="D83" s="41" t="n"/>
      <c r="E83" s="41" t="n"/>
      <c r="F83" s="41" t="n"/>
      <c r="I83" s="136" t="n"/>
    </row>
    <row r="84" customFormat="1" s="75">
      <c r="A84" s="41" t="n"/>
      <c r="B84" s="41" t="n"/>
      <c r="C84" s="41" t="n"/>
      <c r="D84" s="41" t="n"/>
      <c r="E84" s="41" t="n"/>
      <c r="F84" s="41" t="n"/>
      <c r="I84" s="136" t="n"/>
    </row>
    <row r="85" customFormat="1" s="75">
      <c r="A85" s="41" t="n"/>
      <c r="B85" s="41" t="n"/>
      <c r="C85" s="41" t="n"/>
      <c r="D85" s="41" t="n"/>
      <c r="E85" s="41" t="n"/>
      <c r="F85" s="41" t="n"/>
      <c r="I85" s="136" t="n"/>
    </row>
    <row r="86" customFormat="1" s="75">
      <c r="A86" s="41" t="n"/>
      <c r="B86" s="41" t="n"/>
      <c r="C86" s="41" t="n"/>
      <c r="D86" s="41" t="n"/>
      <c r="E86" s="41" t="n"/>
      <c r="F86" s="41" t="n"/>
      <c r="I86" s="136" t="n"/>
    </row>
    <row r="87" customFormat="1" s="75">
      <c r="A87" s="41" t="n"/>
      <c r="B87" s="41" t="n"/>
      <c r="C87" s="41" t="n"/>
      <c r="D87" s="41" t="n"/>
      <c r="E87" s="41" t="n"/>
      <c r="F87" s="41" t="n"/>
      <c r="I87" s="136" t="n"/>
    </row>
    <row r="88" customFormat="1" s="75">
      <c r="A88" s="41" t="n"/>
      <c r="B88" s="41" t="n"/>
      <c r="C88" s="41" t="n"/>
      <c r="D88" s="41" t="n"/>
      <c r="E88" s="41" t="n"/>
      <c r="F88" s="41" t="n"/>
      <c r="I88" s="136" t="n"/>
    </row>
    <row r="89" customFormat="1" s="75">
      <c r="A89" s="41" t="n"/>
      <c r="B89" s="41" t="n"/>
      <c r="C89" s="41" t="n"/>
      <c r="D89" s="41" t="n"/>
      <c r="E89" s="41" t="n"/>
      <c r="F89" s="41" t="n"/>
      <c r="I89" s="136" t="n"/>
    </row>
    <row r="90" customFormat="1" s="75">
      <c r="A90" s="41" t="n"/>
      <c r="B90" s="41" t="n"/>
      <c r="C90" s="41" t="n"/>
      <c r="D90" s="41" t="n"/>
      <c r="E90" s="41" t="n"/>
      <c r="F90" s="41" t="n"/>
      <c r="I90" s="136" t="n"/>
    </row>
    <row r="91" customFormat="1" s="75">
      <c r="A91" s="41" t="n"/>
      <c r="B91" s="41" t="n"/>
      <c r="C91" s="41" t="n"/>
      <c r="D91" s="41" t="n"/>
      <c r="E91" s="41" t="n"/>
      <c r="F91" s="41" t="n"/>
      <c r="I91" s="136" t="n"/>
    </row>
    <row r="92" customFormat="1" s="75">
      <c r="A92" s="41" t="n"/>
      <c r="B92" s="41" t="n"/>
      <c r="C92" s="41" t="n"/>
      <c r="D92" s="41" t="n"/>
      <c r="E92" s="41" t="n"/>
      <c r="F92" s="41" t="n"/>
      <c r="I92" s="136" t="n"/>
    </row>
    <row r="93" customFormat="1" s="75">
      <c r="A93" s="41" t="n"/>
      <c r="B93" s="41" t="n"/>
      <c r="C93" s="41" t="n"/>
      <c r="D93" s="41" t="n"/>
      <c r="E93" s="41" t="n"/>
      <c r="F93" s="41" t="n"/>
      <c r="I93" s="136" t="n"/>
    </row>
    <row r="94" customFormat="1" s="75">
      <c r="A94" s="41" t="n"/>
      <c r="B94" s="41" t="n"/>
      <c r="C94" s="41" t="n"/>
      <c r="D94" s="41" t="n"/>
      <c r="E94" s="41" t="n"/>
      <c r="F94" s="41" t="n"/>
      <c r="I94" s="136" t="n"/>
    </row>
    <row r="95" customFormat="1" s="75">
      <c r="A95" s="41" t="n"/>
      <c r="B95" s="41" t="n"/>
      <c r="C95" s="41" t="n"/>
      <c r="D95" s="41" t="n"/>
      <c r="E95" s="41" t="n"/>
      <c r="F95" s="41" t="n"/>
      <c r="I95" s="136" t="n"/>
    </row>
    <row r="96" customFormat="1" s="75">
      <c r="A96" s="41" t="n"/>
      <c r="B96" s="41" t="n"/>
      <c r="C96" s="41" t="n"/>
      <c r="D96" s="41" t="n"/>
      <c r="E96" s="41" t="n"/>
      <c r="F96" s="41" t="n"/>
      <c r="I96" s="136" t="n"/>
    </row>
    <row r="97" customFormat="1" s="75">
      <c r="A97" s="41" t="n"/>
      <c r="B97" s="41" t="n"/>
      <c r="C97" s="41" t="n"/>
      <c r="D97" s="41" t="n"/>
      <c r="E97" s="41" t="n"/>
      <c r="F97" s="41" t="n"/>
      <c r="I97" s="136" t="n"/>
    </row>
    <row r="98" customFormat="1" s="75">
      <c r="A98" s="41" t="n"/>
      <c r="B98" s="41" t="n"/>
      <c r="C98" s="41" t="n"/>
      <c r="D98" s="41" t="n"/>
      <c r="E98" s="41" t="n"/>
      <c r="F98" s="41" t="n"/>
      <c r="I98" s="136" t="n"/>
    </row>
    <row r="99" customFormat="1" s="75">
      <c r="A99" s="41" t="n"/>
      <c r="B99" s="41" t="n"/>
      <c r="C99" s="41" t="n"/>
      <c r="D99" s="41" t="n"/>
      <c r="E99" s="41" t="n"/>
      <c r="F99" s="41" t="n"/>
      <c r="I99" s="136" t="n"/>
    </row>
    <row r="100" customFormat="1" s="75">
      <c r="A100" s="41" t="n"/>
      <c r="B100" s="41" t="n"/>
      <c r="C100" s="41" t="n"/>
      <c r="D100" s="41" t="n"/>
      <c r="E100" s="41" t="n"/>
      <c r="F100" s="41" t="n"/>
      <c r="I100" s="136" t="n"/>
    </row>
    <row r="101" customFormat="1" s="75">
      <c r="A101" s="41" t="n"/>
      <c r="B101" s="41" t="n"/>
      <c r="C101" s="41" t="n"/>
      <c r="D101" s="41" t="n"/>
      <c r="E101" s="41" t="n"/>
      <c r="F101" s="41" t="n"/>
      <c r="I101" s="136" t="n"/>
    </row>
    <row r="102" customFormat="1" s="75">
      <c r="A102" s="41" t="n"/>
      <c r="B102" s="41" t="n"/>
      <c r="C102" s="41" t="n"/>
      <c r="D102" s="41" t="n"/>
      <c r="E102" s="41" t="n"/>
      <c r="F102" s="41" t="n"/>
      <c r="I102" s="136" t="n"/>
    </row>
    <row r="103" customFormat="1" s="75">
      <c r="A103" s="41" t="n"/>
      <c r="B103" s="41" t="n"/>
      <c r="C103" s="41" t="n"/>
      <c r="D103" s="41" t="n"/>
      <c r="E103" s="41" t="n"/>
      <c r="F103" s="41" t="n"/>
      <c r="I103" s="136" t="n"/>
    </row>
    <row r="104" customFormat="1" s="75">
      <c r="A104" s="41" t="n"/>
      <c r="B104" s="41" t="n"/>
      <c r="C104" s="41" t="n"/>
      <c r="D104" s="41" t="n"/>
      <c r="E104" s="41" t="n"/>
      <c r="F104" s="41" t="n"/>
      <c r="I104" s="136" t="n"/>
    </row>
    <row r="105" customFormat="1" s="75">
      <c r="A105" s="41" t="n"/>
      <c r="B105" s="41" t="n"/>
      <c r="C105" s="41" t="n"/>
      <c r="D105" s="41" t="n"/>
      <c r="E105" s="41" t="n"/>
      <c r="F105" s="41" t="n"/>
      <c r="I105" s="136" t="n"/>
    </row>
    <row r="106" customFormat="1" s="75">
      <c r="A106" s="41" t="n"/>
      <c r="B106" s="41" t="n"/>
      <c r="C106" s="41" t="n"/>
      <c r="D106" s="41" t="n"/>
      <c r="E106" s="41" t="n"/>
      <c r="F106" s="41" t="n"/>
      <c r="I106" s="136" t="n"/>
    </row>
    <row r="107" customFormat="1" s="75">
      <c r="A107" s="41" t="n"/>
      <c r="B107" s="41" t="n"/>
      <c r="C107" s="41" t="n"/>
      <c r="D107" s="41" t="n"/>
      <c r="E107" s="41" t="n"/>
      <c r="F107" s="41" t="n"/>
      <c r="I107" s="136" t="n"/>
    </row>
    <row r="108" customFormat="1" s="75">
      <c r="A108" s="41" t="n"/>
      <c r="B108" s="41" t="n"/>
      <c r="C108" s="41" t="n"/>
      <c r="D108" s="41" t="n"/>
      <c r="E108" s="41" t="n"/>
      <c r="F108" s="41" t="n"/>
      <c r="I108" s="136" t="n"/>
    </row>
    <row r="109" customFormat="1" s="75">
      <c r="A109" s="41" t="n"/>
      <c r="B109" s="41" t="n"/>
      <c r="C109" s="41" t="n"/>
      <c r="D109" s="41" t="n"/>
      <c r="E109" s="41" t="n"/>
      <c r="F109" s="41" t="n"/>
      <c r="I109" s="136" t="n"/>
    </row>
    <row r="110" customFormat="1" s="75">
      <c r="A110" s="41" t="n"/>
      <c r="B110" s="41" t="n"/>
      <c r="C110" s="41" t="n"/>
      <c r="D110" s="41" t="n"/>
      <c r="E110" s="41" t="n"/>
      <c r="F110" s="41" t="n"/>
      <c r="I110" s="136" t="n"/>
    </row>
    <row r="111" customFormat="1" s="75">
      <c r="A111" s="41" t="n"/>
      <c r="B111" s="41" t="n"/>
      <c r="C111" s="41" t="n"/>
      <c r="D111" s="41" t="n"/>
      <c r="E111" s="41" t="n"/>
      <c r="F111" s="41" t="n"/>
      <c r="I111" s="136" t="n"/>
    </row>
    <row r="112" customFormat="1" s="75">
      <c r="A112" s="41" t="n"/>
      <c r="B112" s="41" t="n"/>
      <c r="C112" s="41" t="n"/>
      <c r="D112" s="41" t="n"/>
      <c r="E112" s="41" t="n"/>
      <c r="F112" s="41" t="n"/>
      <c r="I112" s="136" t="n"/>
    </row>
    <row r="113" customFormat="1" s="75">
      <c r="A113" s="41" t="n"/>
      <c r="B113" s="41" t="n"/>
      <c r="C113" s="41" t="n"/>
      <c r="D113" s="41" t="n"/>
      <c r="E113" s="41" t="n"/>
      <c r="F113" s="41" t="n"/>
      <c r="I113" s="136" t="n"/>
    </row>
    <row r="114" customFormat="1" s="75">
      <c r="A114" s="41" t="n"/>
      <c r="B114" s="41" t="n"/>
      <c r="C114" s="41" t="n"/>
      <c r="D114" s="41" t="n"/>
      <c r="E114" s="41" t="n"/>
      <c r="F114" s="41" t="n"/>
      <c r="I114" s="136" t="n"/>
    </row>
    <row r="115" customFormat="1" s="75">
      <c r="A115" s="41" t="n"/>
      <c r="B115" s="41" t="n"/>
      <c r="C115" s="41" t="n"/>
      <c r="D115" s="41" t="n"/>
      <c r="E115" s="41" t="n"/>
      <c r="F115" s="41" t="n"/>
      <c r="I115" s="136" t="n"/>
    </row>
    <row r="116" customFormat="1" s="75">
      <c r="A116" s="41" t="n"/>
      <c r="B116" s="41" t="n"/>
      <c r="C116" s="41" t="n"/>
      <c r="D116" s="41" t="n"/>
      <c r="E116" s="41" t="n"/>
      <c r="F116" s="41" t="n"/>
      <c r="I116" s="136" t="n"/>
    </row>
    <row r="117" customFormat="1" s="75">
      <c r="A117" s="41" t="n"/>
      <c r="B117" s="41" t="n"/>
      <c r="C117" s="41" t="n"/>
      <c r="D117" s="41" t="n"/>
      <c r="E117" s="41" t="n"/>
      <c r="F117" s="41" t="n"/>
      <c r="I117" s="136" t="n"/>
    </row>
    <row r="118" customFormat="1" s="75">
      <c r="A118" s="41" t="n"/>
      <c r="B118" s="41" t="n"/>
      <c r="C118" s="41" t="n"/>
      <c r="D118" s="41" t="n"/>
      <c r="E118" s="41" t="n"/>
      <c r="F118" s="41" t="n"/>
      <c r="I118" s="136" t="n"/>
    </row>
    <row r="119" customFormat="1" s="75">
      <c r="A119" s="41" t="n"/>
      <c r="B119" s="41" t="n"/>
      <c r="C119" s="41" t="n"/>
      <c r="D119" s="41" t="n"/>
      <c r="E119" s="41" t="n"/>
      <c r="F119" s="41" t="n"/>
      <c r="I119" s="136" t="n"/>
    </row>
    <row r="120" customFormat="1" s="75">
      <c r="A120" s="41" t="n"/>
      <c r="B120" s="41" t="n"/>
      <c r="C120" s="41" t="n"/>
      <c r="D120" s="41" t="n"/>
      <c r="E120" s="41" t="n"/>
      <c r="F120" s="41" t="n"/>
      <c r="I120" s="136" t="n"/>
    </row>
    <row r="121" customFormat="1" s="75">
      <c r="A121" s="41" t="n"/>
      <c r="B121" s="41" t="n"/>
      <c r="C121" s="41" t="n"/>
      <c r="D121" s="41" t="n"/>
      <c r="E121" s="41" t="n"/>
      <c r="F121" s="41" t="n"/>
      <c r="I121" s="136" t="n"/>
    </row>
    <row r="122" customFormat="1" s="75">
      <c r="A122" s="41" t="n"/>
      <c r="B122" s="41" t="n"/>
      <c r="C122" s="41" t="n"/>
      <c r="D122" s="41" t="n"/>
      <c r="E122" s="41" t="n"/>
      <c r="F122" s="41" t="n"/>
      <c r="I122" s="136" t="n"/>
    </row>
    <row r="123" customFormat="1" s="75">
      <c r="A123" s="41" t="n"/>
      <c r="B123" s="41" t="n"/>
      <c r="C123" s="41" t="n"/>
      <c r="D123" s="41" t="n"/>
      <c r="E123" s="41" t="n"/>
      <c r="F123" s="41" t="n"/>
      <c r="I123" s="136" t="n"/>
    </row>
    <row r="124" customFormat="1" s="75">
      <c r="A124" s="41" t="n"/>
      <c r="B124" s="41" t="n"/>
      <c r="C124" s="41" t="n"/>
      <c r="D124" s="41" t="n"/>
      <c r="E124" s="41" t="n"/>
      <c r="F124" s="41" t="n"/>
      <c r="I124" s="136" t="n"/>
    </row>
    <row r="125" customFormat="1" s="75">
      <c r="A125" s="41" t="n"/>
      <c r="B125" s="41" t="n"/>
      <c r="C125" s="41" t="n"/>
      <c r="D125" s="41" t="n"/>
      <c r="E125" s="41" t="n"/>
      <c r="F125" s="41" t="n"/>
      <c r="I125" s="136" t="n"/>
    </row>
    <row r="126" customFormat="1" s="75">
      <c r="A126" s="41" t="n"/>
      <c r="B126" s="41" t="n"/>
      <c r="C126" s="41" t="n"/>
      <c r="D126" s="41" t="n"/>
      <c r="E126" s="41" t="n"/>
      <c r="F126" s="41" t="n"/>
      <c r="I126" s="136" t="n"/>
    </row>
    <row r="127" customFormat="1" s="75">
      <c r="A127" s="41" t="n"/>
      <c r="B127" s="41" t="n"/>
      <c r="C127" s="41" t="n"/>
      <c r="D127" s="41" t="n"/>
      <c r="E127" s="41" t="n"/>
      <c r="F127" s="41" t="n"/>
      <c r="I127" s="136" t="n"/>
    </row>
    <row r="128" customFormat="1" s="75">
      <c r="A128" s="41" t="n"/>
      <c r="B128" s="41" t="n"/>
      <c r="C128" s="41" t="n"/>
      <c r="D128" s="41" t="n"/>
      <c r="E128" s="41" t="n"/>
      <c r="F128" s="41" t="n"/>
      <c r="I128" s="136" t="n"/>
    </row>
    <row r="129" customFormat="1" s="75">
      <c r="A129" s="41" t="n"/>
      <c r="B129" s="41" t="n"/>
      <c r="C129" s="41" t="n"/>
      <c r="D129" s="41" t="n"/>
      <c r="E129" s="41" t="n"/>
      <c r="F129" s="41" t="n"/>
      <c r="I129" s="136" t="n"/>
    </row>
    <row r="130" customFormat="1" s="75">
      <c r="A130" s="41" t="n"/>
      <c r="B130" s="41" t="n"/>
      <c r="C130" s="41" t="n"/>
      <c r="D130" s="41" t="n"/>
      <c r="E130" s="41" t="n"/>
      <c r="F130" s="41" t="n"/>
      <c r="I130" s="136" t="n"/>
    </row>
    <row r="131" customFormat="1" s="75">
      <c r="A131" s="41" t="n"/>
      <c r="B131" s="41" t="n"/>
      <c r="C131" s="41" t="n"/>
      <c r="D131" s="41" t="n"/>
      <c r="E131" s="41" t="n"/>
      <c r="F131" s="41" t="n"/>
      <c r="I131" s="136" t="n"/>
    </row>
    <row r="132" customFormat="1" s="75">
      <c r="A132" s="41" t="n"/>
      <c r="B132" s="41" t="n"/>
      <c r="C132" s="41" t="n"/>
      <c r="D132" s="41" t="n"/>
      <c r="E132" s="41" t="n"/>
      <c r="F132" s="41" t="n"/>
      <c r="I132" s="136" t="n"/>
    </row>
    <row r="133" customFormat="1" s="75">
      <c r="A133" s="41" t="n"/>
      <c r="B133" s="41" t="n"/>
      <c r="C133" s="41" t="n"/>
      <c r="D133" s="41" t="n"/>
      <c r="E133" s="41" t="n"/>
      <c r="F133" s="41" t="n"/>
      <c r="I133" s="136" t="n"/>
    </row>
    <row r="134" customFormat="1" s="75">
      <c r="A134" s="41" t="n"/>
      <c r="B134" s="41" t="n"/>
      <c r="C134" s="41" t="n"/>
      <c r="D134" s="41" t="n"/>
      <c r="E134" s="41" t="n"/>
      <c r="F134" s="41" t="n"/>
      <c r="I134" s="136" t="n"/>
    </row>
    <row r="135" customFormat="1" s="75">
      <c r="A135" s="41" t="n"/>
      <c r="B135" s="41" t="n"/>
      <c r="C135" s="41" t="n"/>
      <c r="D135" s="41" t="n"/>
      <c r="E135" s="41" t="n"/>
      <c r="F135" s="41" t="n"/>
      <c r="I135" s="136" t="n"/>
    </row>
    <row r="136" customFormat="1" s="75">
      <c r="A136" s="41" t="n"/>
      <c r="B136" s="41" t="n"/>
      <c r="C136" s="41" t="n"/>
      <c r="D136" s="41" t="n"/>
      <c r="E136" s="41" t="n"/>
      <c r="F136" s="41" t="n"/>
      <c r="I136" s="136" t="n"/>
    </row>
    <row r="137" customFormat="1" s="75">
      <c r="A137" s="41" t="n"/>
      <c r="B137" s="41" t="n"/>
      <c r="C137" s="41" t="n"/>
      <c r="D137" s="41" t="n"/>
      <c r="E137" s="41" t="n"/>
      <c r="F137" s="41" t="n"/>
      <c r="I137" s="136" t="n"/>
    </row>
    <row r="138" customFormat="1" s="75">
      <c r="A138" s="41" t="n"/>
      <c r="B138" s="41" t="n"/>
      <c r="C138" s="41" t="n"/>
      <c r="D138" s="41" t="n"/>
      <c r="E138" s="41" t="n"/>
      <c r="F138" s="41" t="n"/>
      <c r="I138" s="136" t="n"/>
    </row>
    <row r="139" customFormat="1" s="75">
      <c r="A139" s="41" t="n"/>
      <c r="B139" s="41" t="n"/>
      <c r="C139" s="41" t="n"/>
      <c r="D139" s="41" t="n"/>
      <c r="E139" s="41" t="n"/>
      <c r="F139" s="41" t="n"/>
      <c r="I139" s="136" t="n"/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39"/>
  <sheetViews>
    <sheetView workbookViewId="0">
      <selection activeCell="F3" sqref="F3:G3"/>
    </sheetView>
  </sheetViews>
  <sheetFormatPr baseColWidth="8" defaultColWidth="9.71666666666667" defaultRowHeight="15.75"/>
  <cols>
    <col width="6.76666666666667" customWidth="1" style="41" min="1" max="1"/>
    <col width="5.09166666666667" customWidth="1" style="41" min="2" max="3"/>
    <col width="13.9833333333333" customWidth="1" style="41" min="4" max="4"/>
    <col width="12.625" customWidth="1" style="41" min="5" max="5"/>
    <col width="7.875" customWidth="1" style="41" min="6" max="6"/>
    <col width="6.50833333333333" customWidth="1" style="75" min="7" max="7"/>
    <col width="6.625" customWidth="1" style="75" min="8" max="8"/>
    <col width="9.875" customWidth="1" style="136" min="9" max="9"/>
    <col width="28.8916666666667" customWidth="1" style="75" min="10" max="10"/>
    <col width="10" customWidth="1" style="75" min="11" max="32"/>
    <col width="9.71666666666667" customWidth="1" style="75" min="33" max="16384"/>
  </cols>
  <sheetData>
    <row r="1" ht="30" customFormat="1" customHeight="1" s="39">
      <c r="A1" s="44" t="inlineStr">
        <is>
          <t>附件2-2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35" customFormat="1" customHeight="1" s="75">
      <c r="A3" s="164" t="inlineStr">
        <is>
          <t>项目名称</t>
        </is>
      </c>
      <c r="B3" s="211" t="n"/>
      <c r="C3" s="212" t="n"/>
      <c r="D3" s="165" t="inlineStr">
        <is>
          <t>村级集体经济发展项目</t>
        </is>
      </c>
      <c r="E3" s="212" t="n"/>
      <c r="F3" s="164" t="inlineStr">
        <is>
          <t>项目负责人及电话</t>
        </is>
      </c>
      <c r="G3" s="212" t="n"/>
      <c r="H3" s="165" t="inlineStr">
        <is>
          <t>赵过存 4421060</t>
        </is>
      </c>
      <c r="I3" s="212" t="n"/>
    </row>
    <row r="4" ht="35" customFormat="1" customHeight="1" s="75">
      <c r="A4" s="164" t="inlineStr">
        <is>
          <t>主管部门</t>
        </is>
      </c>
      <c r="B4" s="211" t="n"/>
      <c r="C4" s="212" t="n"/>
      <c r="D4" s="165" t="inlineStr">
        <is>
          <t>环县农业农村局</t>
        </is>
      </c>
      <c r="E4" s="212" t="n"/>
      <c r="F4" s="164" t="inlineStr">
        <is>
          <t>实施单位</t>
        </is>
      </c>
      <c r="G4" s="212" t="n"/>
      <c r="H4" s="165" t="inlineStr">
        <is>
          <t>环县农业农村局</t>
        </is>
      </c>
      <c r="I4" s="212" t="n"/>
    </row>
    <row r="5" ht="35" customFormat="1" customHeight="1" s="75">
      <c r="A5" s="164" t="inlineStr">
        <is>
          <t>资金情况
（万元）</t>
        </is>
      </c>
      <c r="B5" s="218" t="n"/>
      <c r="C5" s="219" t="n"/>
      <c r="D5" s="164" t="inlineStr">
        <is>
          <t>年度资金总额：</t>
        </is>
      </c>
      <c r="E5" s="212" t="n"/>
      <c r="F5" s="164" t="n">
        <v>910</v>
      </c>
      <c r="G5" s="211" t="n"/>
      <c r="H5" s="211" t="n"/>
      <c r="I5" s="212" t="n"/>
    </row>
    <row r="6" ht="35" customFormat="1" customHeight="1" s="75">
      <c r="A6" s="220" t="n"/>
      <c r="C6" s="221" t="n"/>
      <c r="D6" s="164" t="inlineStr">
        <is>
          <t>其中：财政拨款</t>
        </is>
      </c>
      <c r="E6" s="212" t="n"/>
      <c r="F6" s="164" t="n">
        <v>910</v>
      </c>
      <c r="G6" s="211" t="n"/>
      <c r="H6" s="211" t="n"/>
      <c r="I6" s="212" t="n"/>
    </row>
    <row r="7" ht="35" customFormat="1" customHeight="1" s="75">
      <c r="A7" s="222" t="n"/>
      <c r="B7" s="223" t="n"/>
      <c r="C7" s="224" t="n"/>
      <c r="D7" s="164" t="inlineStr">
        <is>
          <t>其他资金</t>
        </is>
      </c>
      <c r="E7" s="212" t="n"/>
      <c r="F7" s="164" t="n"/>
      <c r="G7" s="211" t="n"/>
      <c r="H7" s="211" t="n"/>
      <c r="I7" s="212" t="n"/>
    </row>
    <row r="8" ht="25" customFormat="1" customHeight="1" s="75">
      <c r="A8" s="164" t="inlineStr">
        <is>
          <t>总
体
目
标</t>
        </is>
      </c>
      <c r="B8" s="164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65" customFormat="1" customHeight="1" s="75">
      <c r="A9" s="214" t="n"/>
      <c r="B9" s="170" t="inlineStr">
        <is>
          <t>为合道镇朱家塬村、木钵镇郭西掌村、樊家川镇闫塬村、山城乡郝掌村、虎洞镇半个城村、毛井镇高家洼村、甜水镇高崾岘村、小南沟乡许掌村、芦家湾乡王庄村、耿湾乡四合原村、秦团庄乡新集子村、南湫乡杨兴堡村、曲子镇小庄子村每村安排70万元，按照“四议两公开”法用于村集体经济发展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37" customFormat="1" customHeight="1" s="75">
      <c r="A10" s="164" t="inlineStr">
        <is>
          <t>绩
效
指
标</t>
        </is>
      </c>
      <c r="B10" s="164" t="inlineStr">
        <is>
          <t>一级指标</t>
        </is>
      </c>
      <c r="C10" s="212" t="n"/>
      <c r="D10" s="164" t="inlineStr">
        <is>
          <t>二级指标</t>
        </is>
      </c>
      <c r="E10" s="164" t="inlineStr">
        <is>
          <t>三级指标</t>
        </is>
      </c>
      <c r="F10" s="211" t="n"/>
      <c r="G10" s="211" t="n"/>
      <c r="H10" s="212" t="n"/>
      <c r="I10" s="46" t="inlineStr">
        <is>
          <t>指标值</t>
        </is>
      </c>
    </row>
    <row r="11" ht="41" customFormat="1" customHeight="1" s="75">
      <c r="A11" s="213" t="n"/>
      <c r="B11" s="172" t="inlineStr">
        <is>
          <t>产出指标</t>
        </is>
      </c>
      <c r="C11" s="219" t="n"/>
      <c r="D11" s="164" t="inlineStr">
        <is>
          <t>数量指标</t>
        </is>
      </c>
      <c r="E11" s="164" t="inlineStr">
        <is>
          <t>补助村数</t>
        </is>
      </c>
      <c r="F11" s="211" t="n"/>
      <c r="G11" s="211" t="n"/>
      <c r="H11" s="212" t="n"/>
      <c r="I11" s="46" t="inlineStr">
        <is>
          <t>13个</t>
        </is>
      </c>
    </row>
    <row r="12" ht="41" customFormat="1" customHeight="1" s="75">
      <c r="A12" s="213" t="n"/>
      <c r="B12" s="220" t="n"/>
      <c r="C12" s="221" t="n"/>
      <c r="D12" s="164" t="inlineStr">
        <is>
          <t>质量指标</t>
        </is>
      </c>
      <c r="E12" s="164" t="inlineStr">
        <is>
          <t>项目验收合格率</t>
        </is>
      </c>
      <c r="F12" s="211" t="n"/>
      <c r="G12" s="211" t="n"/>
      <c r="H12" s="212" t="n"/>
      <c r="I12" s="65" t="n">
        <v>1</v>
      </c>
    </row>
    <row r="13" ht="41" customFormat="1" customHeight="1" s="75">
      <c r="A13" s="213" t="n"/>
      <c r="B13" s="220" t="n"/>
      <c r="C13" s="221" t="n"/>
      <c r="D13" s="164" t="inlineStr">
        <is>
          <t>时效指标</t>
        </is>
      </c>
      <c r="E13" s="164" t="inlineStr">
        <is>
          <t>项目完成及时率</t>
        </is>
      </c>
      <c r="F13" s="211" t="n"/>
      <c r="G13" s="211" t="n"/>
      <c r="H13" s="212" t="n"/>
      <c r="I13" s="65" t="n">
        <v>1</v>
      </c>
    </row>
    <row r="14" ht="41" customFormat="1" customHeight="1" s="75">
      <c r="A14" s="213" t="n"/>
      <c r="B14" s="220" t="n"/>
      <c r="C14" s="221" t="n"/>
      <c r="D14" s="164" t="inlineStr">
        <is>
          <t>成本指标</t>
        </is>
      </c>
      <c r="E14" s="164" t="inlineStr">
        <is>
          <t>年内完成项目投资</t>
        </is>
      </c>
      <c r="F14" s="211" t="n"/>
      <c r="G14" s="211" t="n"/>
      <c r="H14" s="212" t="n"/>
      <c r="I14" s="46" t="inlineStr">
        <is>
          <t>910万元</t>
        </is>
      </c>
    </row>
    <row r="15" ht="41" customFormat="1" customHeight="1" s="163">
      <c r="A15" s="213" t="n"/>
      <c r="B15" s="180" t="inlineStr">
        <is>
          <t>效益指标</t>
        </is>
      </c>
      <c r="C15" s="219" t="n"/>
      <c r="D15" s="181" t="inlineStr">
        <is>
          <t>经济效益
指标</t>
        </is>
      </c>
      <c r="E15" s="61" t="inlineStr">
        <is>
          <t>增加村级集体经济收入</t>
        </is>
      </c>
      <c r="F15" s="211" t="n"/>
      <c r="G15" s="211" t="n"/>
      <c r="H15" s="212" t="n"/>
      <c r="I15" s="61" t="inlineStr">
        <is>
          <t>≥4.2万元</t>
        </is>
      </c>
      <c r="J15" s="75" t="n"/>
    </row>
    <row r="16" ht="41" customFormat="1" customHeight="1" s="75">
      <c r="A16" s="213" t="n"/>
      <c r="B16" s="222" t="n"/>
      <c r="C16" s="224" t="n"/>
      <c r="D16" s="180" t="inlineStr">
        <is>
          <t>社会效益
指标</t>
        </is>
      </c>
      <c r="E16" s="180" t="inlineStr">
        <is>
          <t>受益村数</t>
        </is>
      </c>
      <c r="F16" s="211" t="n"/>
      <c r="G16" s="211" t="n"/>
      <c r="H16" s="212" t="n"/>
      <c r="I16" s="61" t="inlineStr">
        <is>
          <t>13个</t>
        </is>
      </c>
    </row>
    <row r="17" ht="41" customFormat="1" customHeight="1" s="75">
      <c r="A17" s="214" t="n"/>
      <c r="B17" s="164" t="inlineStr">
        <is>
          <t>满意度指标</t>
        </is>
      </c>
      <c r="C17" s="212" t="n"/>
      <c r="D17" s="164" t="inlineStr">
        <is>
          <t>服务对象
满意度指标</t>
        </is>
      </c>
      <c r="E17" s="164" t="inlineStr">
        <is>
          <t>受益人口满意度</t>
        </is>
      </c>
      <c r="F17" s="211" t="n"/>
      <c r="G17" s="211" t="n"/>
      <c r="H17" s="212" t="n"/>
      <c r="I17" s="61" t="inlineStr">
        <is>
          <t>≥95%</t>
        </is>
      </c>
    </row>
    <row r="18" ht="14.25" customFormat="1" customHeight="1" s="75">
      <c r="A18" s="70" t="n"/>
      <c r="B18" s="70" t="n"/>
      <c r="C18" s="70" t="n"/>
      <c r="D18" s="70" t="n"/>
      <c r="E18" s="70" t="n"/>
      <c r="F18" s="70" t="n"/>
      <c r="G18" s="143" t="n"/>
      <c r="H18" s="143" t="n"/>
      <c r="I18" s="145" t="n"/>
    </row>
    <row r="19" ht="14.25" customFormat="1" customHeight="1" s="75">
      <c r="A19" s="70" t="n"/>
      <c r="B19" s="70" t="n"/>
      <c r="C19" s="70" t="n"/>
      <c r="D19" s="70" t="n"/>
      <c r="E19" s="70" t="n"/>
      <c r="F19" s="70" t="n"/>
      <c r="G19" s="143" t="n"/>
      <c r="H19" s="143" t="n"/>
      <c r="I19" s="145" t="n"/>
    </row>
    <row r="20" ht="14.25" customFormat="1" customHeight="1" s="75">
      <c r="A20" s="70" t="n"/>
      <c r="B20" s="70" t="n"/>
      <c r="C20" s="70" t="n"/>
      <c r="D20" s="70" t="n"/>
      <c r="E20" s="70" t="n"/>
      <c r="F20" s="70" t="n"/>
      <c r="G20" s="143" t="n"/>
      <c r="H20" s="143" t="n"/>
      <c r="I20" s="145" t="n"/>
    </row>
    <row r="21" ht="14.25" customFormat="1" customHeight="1" s="75">
      <c r="A21" s="70" t="n"/>
      <c r="B21" s="70" t="n"/>
      <c r="C21" s="70" t="n"/>
      <c r="D21" s="70" t="n"/>
      <c r="E21" s="70" t="n"/>
      <c r="F21" s="70" t="n"/>
      <c r="G21" s="143" t="n"/>
      <c r="H21" s="143" t="n"/>
      <c r="I21" s="145" t="n"/>
    </row>
    <row r="22" ht="14.25" customFormat="1" customHeight="1" s="75">
      <c r="A22" s="70" t="n"/>
      <c r="B22" s="70" t="n"/>
      <c r="C22" s="70" t="n"/>
      <c r="D22" s="70" t="n"/>
      <c r="E22" s="70" t="n"/>
      <c r="F22" s="70" t="n"/>
      <c r="G22" s="143" t="n"/>
      <c r="H22" s="143" t="n"/>
      <c r="I22" s="145" t="n"/>
    </row>
    <row r="23" customFormat="1" s="75">
      <c r="A23" s="41" t="n"/>
      <c r="B23" s="41" t="n"/>
      <c r="C23" s="41" t="n"/>
      <c r="D23" s="41" t="n"/>
      <c r="E23" s="41" t="n"/>
      <c r="F23" s="41" t="n"/>
      <c r="I23" s="136" t="n"/>
    </row>
    <row r="24" customFormat="1" s="75">
      <c r="A24" s="41" t="n"/>
      <c r="B24" s="41" t="n"/>
      <c r="C24" s="41" t="n"/>
      <c r="D24" s="41" t="n"/>
      <c r="E24" s="41" t="n"/>
      <c r="F24" s="41" t="n"/>
      <c r="I24" s="136" t="n"/>
    </row>
    <row r="25" customFormat="1" s="75">
      <c r="A25" s="41" t="n"/>
      <c r="B25" s="41" t="n"/>
      <c r="C25" s="41" t="n"/>
      <c r="D25" s="41" t="n"/>
      <c r="E25" s="41" t="n"/>
      <c r="F25" s="41" t="n"/>
      <c r="I25" s="136" t="n"/>
    </row>
    <row r="26" customFormat="1" s="75">
      <c r="A26" s="41" t="n"/>
      <c r="B26" s="41" t="n"/>
      <c r="C26" s="41" t="n"/>
      <c r="D26" s="41" t="n"/>
      <c r="E26" s="41" t="n"/>
      <c r="F26" s="41" t="n"/>
      <c r="I26" s="136" t="n"/>
    </row>
    <row r="27" customFormat="1" s="75">
      <c r="A27" s="41" t="n"/>
      <c r="B27" s="41" t="n"/>
      <c r="C27" s="41" t="n"/>
      <c r="D27" s="41" t="n"/>
      <c r="E27" s="41" t="n"/>
      <c r="F27" s="41" t="n"/>
      <c r="I27" s="136" t="n"/>
    </row>
    <row r="28" customFormat="1" s="75">
      <c r="A28" s="41" t="n"/>
      <c r="B28" s="41" t="n"/>
      <c r="C28" s="41" t="n"/>
      <c r="D28" s="41" t="n"/>
      <c r="E28" s="41" t="n"/>
      <c r="F28" s="41" t="n"/>
      <c r="I28" s="136" t="n"/>
    </row>
    <row r="29" customFormat="1" s="75">
      <c r="A29" s="41" t="n"/>
      <c r="B29" s="41" t="n"/>
      <c r="C29" s="41" t="n"/>
      <c r="D29" s="41" t="n"/>
      <c r="E29" s="41" t="n"/>
      <c r="F29" s="41" t="n"/>
      <c r="I29" s="136" t="n"/>
    </row>
    <row r="30" customFormat="1" s="75">
      <c r="A30" s="41" t="n"/>
      <c r="B30" s="41" t="n"/>
      <c r="C30" s="41" t="n"/>
      <c r="D30" s="41" t="n"/>
      <c r="E30" s="41" t="n"/>
      <c r="F30" s="41" t="n"/>
      <c r="I30" s="136" t="n"/>
    </row>
    <row r="31" customFormat="1" s="75">
      <c r="A31" s="41" t="n"/>
      <c r="B31" s="41" t="n"/>
      <c r="C31" s="41" t="n"/>
      <c r="D31" s="41" t="n"/>
      <c r="E31" s="41" t="n"/>
      <c r="F31" s="41" t="n"/>
      <c r="I31" s="136" t="n"/>
    </row>
    <row r="32" customFormat="1" s="75">
      <c r="A32" s="41" t="n"/>
      <c r="B32" s="41" t="n"/>
      <c r="C32" s="41" t="n"/>
      <c r="D32" s="41" t="n"/>
      <c r="E32" s="41" t="n"/>
      <c r="F32" s="41" t="n"/>
      <c r="I32" s="136" t="n"/>
    </row>
    <row r="33" customFormat="1" s="75">
      <c r="A33" s="41" t="n"/>
      <c r="B33" s="41" t="n"/>
      <c r="C33" s="41" t="n"/>
      <c r="D33" s="41" t="n"/>
      <c r="E33" s="41" t="n"/>
      <c r="F33" s="41" t="n"/>
      <c r="I33" s="136" t="n"/>
    </row>
    <row r="34" customFormat="1" s="75">
      <c r="A34" s="41" t="n"/>
      <c r="B34" s="41" t="n"/>
      <c r="C34" s="41" t="n"/>
      <c r="D34" s="41" t="n"/>
      <c r="E34" s="41" t="n"/>
      <c r="F34" s="41" t="n"/>
      <c r="I34" s="136" t="n"/>
    </row>
    <row r="35" customFormat="1" s="75">
      <c r="A35" s="41" t="n"/>
      <c r="B35" s="41" t="n"/>
      <c r="C35" s="41" t="n"/>
      <c r="D35" s="41" t="n"/>
      <c r="E35" s="41" t="n"/>
      <c r="F35" s="41" t="n"/>
      <c r="I35" s="136" t="n"/>
    </row>
    <row r="36" customFormat="1" s="75">
      <c r="A36" s="41" t="n"/>
      <c r="B36" s="41" t="n"/>
      <c r="C36" s="41" t="n"/>
      <c r="D36" s="41" t="n"/>
      <c r="E36" s="41" t="n"/>
      <c r="F36" s="41" t="n"/>
      <c r="I36" s="136" t="n"/>
    </row>
    <row r="37" customFormat="1" s="75">
      <c r="A37" s="41" t="n"/>
      <c r="B37" s="41" t="n"/>
      <c r="C37" s="41" t="n"/>
      <c r="D37" s="41" t="n"/>
      <c r="E37" s="41" t="n"/>
      <c r="F37" s="41" t="n"/>
      <c r="I37" s="136" t="n"/>
    </row>
    <row r="38" customFormat="1" s="75">
      <c r="A38" s="41" t="n"/>
      <c r="B38" s="41" t="n"/>
      <c r="C38" s="41" t="n"/>
      <c r="D38" s="41" t="n"/>
      <c r="E38" s="41" t="n"/>
      <c r="F38" s="41" t="n"/>
      <c r="I38" s="136" t="n"/>
    </row>
    <row r="39" customFormat="1" s="75">
      <c r="A39" s="41" t="n"/>
      <c r="B39" s="41" t="n"/>
      <c r="C39" s="41" t="n"/>
      <c r="D39" s="41" t="n"/>
      <c r="E39" s="41" t="n"/>
      <c r="F39" s="41" t="n"/>
      <c r="I39" s="136" t="n"/>
    </row>
    <row r="40" customFormat="1" s="75">
      <c r="A40" s="41" t="n"/>
      <c r="B40" s="41" t="n"/>
      <c r="C40" s="41" t="n"/>
      <c r="D40" s="41" t="n"/>
      <c r="E40" s="41" t="n"/>
      <c r="F40" s="41" t="n"/>
      <c r="I40" s="136" t="n"/>
    </row>
    <row r="41" customFormat="1" s="75">
      <c r="A41" s="41" t="n"/>
      <c r="B41" s="41" t="n"/>
      <c r="C41" s="41" t="n"/>
      <c r="D41" s="41" t="n"/>
      <c r="E41" s="41" t="n"/>
      <c r="F41" s="41" t="n"/>
      <c r="I41" s="136" t="n"/>
    </row>
    <row r="42" customFormat="1" s="75">
      <c r="A42" s="41" t="n"/>
      <c r="B42" s="41" t="n"/>
      <c r="C42" s="41" t="n"/>
      <c r="D42" s="41" t="n"/>
      <c r="E42" s="41" t="n"/>
      <c r="F42" s="41" t="n"/>
      <c r="I42" s="136" t="n"/>
    </row>
    <row r="43" customFormat="1" s="75">
      <c r="A43" s="41" t="n"/>
      <c r="B43" s="41" t="n"/>
      <c r="C43" s="41" t="n"/>
      <c r="D43" s="41" t="n"/>
      <c r="E43" s="41" t="n"/>
      <c r="F43" s="41" t="n"/>
      <c r="I43" s="136" t="n"/>
    </row>
    <row r="44" customFormat="1" s="75">
      <c r="A44" s="41" t="n"/>
      <c r="B44" s="41" t="n"/>
      <c r="C44" s="41" t="n"/>
      <c r="D44" s="41" t="n"/>
      <c r="E44" s="41" t="n"/>
      <c r="F44" s="41" t="n"/>
      <c r="I44" s="136" t="n"/>
    </row>
    <row r="45" customFormat="1" s="75">
      <c r="A45" s="41" t="n"/>
      <c r="B45" s="41" t="n"/>
      <c r="C45" s="41" t="n"/>
      <c r="D45" s="41" t="n"/>
      <c r="E45" s="41" t="n"/>
      <c r="F45" s="41" t="n"/>
      <c r="I45" s="136" t="n"/>
    </row>
    <row r="46" customFormat="1" s="75">
      <c r="A46" s="41" t="n"/>
      <c r="B46" s="41" t="n"/>
      <c r="C46" s="41" t="n"/>
      <c r="D46" s="41" t="n"/>
      <c r="E46" s="41" t="n"/>
      <c r="F46" s="41" t="n"/>
      <c r="I46" s="136" t="n"/>
    </row>
    <row r="47" customFormat="1" s="75">
      <c r="A47" s="41" t="n"/>
      <c r="B47" s="41" t="n"/>
      <c r="C47" s="41" t="n"/>
      <c r="D47" s="41" t="n"/>
      <c r="E47" s="41" t="n"/>
      <c r="F47" s="41" t="n"/>
      <c r="I47" s="136" t="n"/>
    </row>
    <row r="48" customFormat="1" s="75">
      <c r="A48" s="41" t="n"/>
      <c r="B48" s="41" t="n"/>
      <c r="C48" s="41" t="n"/>
      <c r="D48" s="41" t="n"/>
      <c r="E48" s="41" t="n"/>
      <c r="F48" s="41" t="n"/>
      <c r="I48" s="136" t="n"/>
    </row>
    <row r="49" customFormat="1" s="75">
      <c r="A49" s="41" t="n"/>
      <c r="B49" s="41" t="n"/>
      <c r="C49" s="41" t="n"/>
      <c r="D49" s="41" t="n"/>
      <c r="E49" s="41" t="n"/>
      <c r="F49" s="41" t="n"/>
      <c r="I49" s="136" t="n"/>
    </row>
    <row r="50" customFormat="1" s="75">
      <c r="A50" s="41" t="n"/>
      <c r="B50" s="41" t="n"/>
      <c r="C50" s="41" t="n"/>
      <c r="D50" s="41" t="n"/>
      <c r="E50" s="41" t="n"/>
      <c r="F50" s="41" t="n"/>
      <c r="I50" s="136" t="n"/>
    </row>
    <row r="51" customFormat="1" s="75">
      <c r="A51" s="41" t="n"/>
      <c r="B51" s="41" t="n"/>
      <c r="C51" s="41" t="n"/>
      <c r="D51" s="41" t="n"/>
      <c r="E51" s="41" t="n"/>
      <c r="F51" s="41" t="n"/>
      <c r="I51" s="136" t="n"/>
    </row>
    <row r="52" customFormat="1" s="75">
      <c r="A52" s="41" t="n"/>
      <c r="B52" s="41" t="n"/>
      <c r="C52" s="41" t="n"/>
      <c r="D52" s="41" t="n"/>
      <c r="E52" s="41" t="n"/>
      <c r="F52" s="41" t="n"/>
      <c r="I52" s="136" t="n"/>
    </row>
    <row r="53" customFormat="1" s="75">
      <c r="A53" s="41" t="n"/>
      <c r="B53" s="41" t="n"/>
      <c r="C53" s="41" t="n"/>
      <c r="D53" s="41" t="n"/>
      <c r="E53" s="41" t="n"/>
      <c r="F53" s="41" t="n"/>
      <c r="I53" s="136" t="n"/>
    </row>
    <row r="54" customFormat="1" s="75">
      <c r="A54" s="41" t="n"/>
      <c r="B54" s="41" t="n"/>
      <c r="C54" s="41" t="n"/>
      <c r="D54" s="41" t="n"/>
      <c r="E54" s="41" t="n"/>
      <c r="F54" s="41" t="n"/>
      <c r="I54" s="136" t="n"/>
    </row>
    <row r="55" customFormat="1" s="75">
      <c r="A55" s="41" t="n"/>
      <c r="B55" s="41" t="n"/>
      <c r="C55" s="41" t="n"/>
      <c r="D55" s="41" t="n"/>
      <c r="E55" s="41" t="n"/>
      <c r="F55" s="41" t="n"/>
      <c r="I55" s="136" t="n"/>
    </row>
    <row r="56" customFormat="1" s="75">
      <c r="A56" s="41" t="n"/>
      <c r="B56" s="41" t="n"/>
      <c r="C56" s="41" t="n"/>
      <c r="D56" s="41" t="n"/>
      <c r="E56" s="41" t="n"/>
      <c r="F56" s="41" t="n"/>
      <c r="I56" s="136" t="n"/>
    </row>
    <row r="57" customFormat="1" s="75">
      <c r="A57" s="41" t="n"/>
      <c r="B57" s="41" t="n"/>
      <c r="C57" s="41" t="n"/>
      <c r="D57" s="41" t="n"/>
      <c r="E57" s="41" t="n"/>
      <c r="F57" s="41" t="n"/>
      <c r="I57" s="136" t="n"/>
    </row>
    <row r="58" customFormat="1" s="75">
      <c r="A58" s="41" t="n"/>
      <c r="B58" s="41" t="n"/>
      <c r="C58" s="41" t="n"/>
      <c r="D58" s="41" t="n"/>
      <c r="E58" s="41" t="n"/>
      <c r="F58" s="41" t="n"/>
      <c r="I58" s="136" t="n"/>
    </row>
    <row r="59" customFormat="1" s="75">
      <c r="A59" s="41" t="n"/>
      <c r="B59" s="41" t="n"/>
      <c r="C59" s="41" t="n"/>
      <c r="D59" s="41" t="n"/>
      <c r="E59" s="41" t="n"/>
      <c r="F59" s="41" t="n"/>
      <c r="I59" s="136" t="n"/>
    </row>
    <row r="60" customFormat="1" s="75">
      <c r="A60" s="41" t="n"/>
      <c r="B60" s="41" t="n"/>
      <c r="C60" s="41" t="n"/>
      <c r="D60" s="41" t="n"/>
      <c r="E60" s="41" t="n"/>
      <c r="F60" s="41" t="n"/>
      <c r="I60" s="136" t="n"/>
    </row>
    <row r="61" customFormat="1" s="75">
      <c r="A61" s="41" t="n"/>
      <c r="B61" s="41" t="n"/>
      <c r="C61" s="41" t="n"/>
      <c r="D61" s="41" t="n"/>
      <c r="E61" s="41" t="n"/>
      <c r="F61" s="41" t="n"/>
      <c r="I61" s="136" t="n"/>
    </row>
    <row r="62" customFormat="1" s="75">
      <c r="A62" s="41" t="n"/>
      <c r="B62" s="41" t="n"/>
      <c r="C62" s="41" t="n"/>
      <c r="D62" s="41" t="n"/>
      <c r="E62" s="41" t="n"/>
      <c r="F62" s="41" t="n"/>
      <c r="I62" s="136" t="n"/>
    </row>
    <row r="63" customFormat="1" s="75">
      <c r="A63" s="41" t="n"/>
      <c r="B63" s="41" t="n"/>
      <c r="C63" s="41" t="n"/>
      <c r="D63" s="41" t="n"/>
      <c r="E63" s="41" t="n"/>
      <c r="F63" s="41" t="n"/>
      <c r="I63" s="136" t="n"/>
    </row>
    <row r="64" customFormat="1" s="75">
      <c r="A64" s="41" t="n"/>
      <c r="B64" s="41" t="n"/>
      <c r="C64" s="41" t="n"/>
      <c r="D64" s="41" t="n"/>
      <c r="E64" s="41" t="n"/>
      <c r="F64" s="41" t="n"/>
      <c r="I64" s="136" t="n"/>
    </row>
    <row r="65" customFormat="1" s="75">
      <c r="A65" s="41" t="n"/>
      <c r="B65" s="41" t="n"/>
      <c r="C65" s="41" t="n"/>
      <c r="D65" s="41" t="n"/>
      <c r="E65" s="41" t="n"/>
      <c r="F65" s="41" t="n"/>
      <c r="I65" s="136" t="n"/>
    </row>
    <row r="66" customFormat="1" s="75">
      <c r="A66" s="41" t="n"/>
      <c r="B66" s="41" t="n"/>
      <c r="C66" s="41" t="n"/>
      <c r="D66" s="41" t="n"/>
      <c r="E66" s="41" t="n"/>
      <c r="F66" s="41" t="n"/>
      <c r="I66" s="136" t="n"/>
    </row>
    <row r="67" customFormat="1" s="75">
      <c r="A67" s="41" t="n"/>
      <c r="B67" s="41" t="n"/>
      <c r="C67" s="41" t="n"/>
      <c r="D67" s="41" t="n"/>
      <c r="E67" s="41" t="n"/>
      <c r="F67" s="41" t="n"/>
      <c r="I67" s="136" t="n"/>
    </row>
    <row r="68" customFormat="1" s="75">
      <c r="A68" s="41" t="n"/>
      <c r="B68" s="41" t="n"/>
      <c r="C68" s="41" t="n"/>
      <c r="D68" s="41" t="n"/>
      <c r="E68" s="41" t="n"/>
      <c r="F68" s="41" t="n"/>
      <c r="I68" s="136" t="n"/>
    </row>
    <row r="69" customFormat="1" s="75">
      <c r="A69" s="41" t="n"/>
      <c r="B69" s="41" t="n"/>
      <c r="C69" s="41" t="n"/>
      <c r="D69" s="41" t="n"/>
      <c r="E69" s="41" t="n"/>
      <c r="F69" s="41" t="n"/>
      <c r="I69" s="136" t="n"/>
    </row>
    <row r="70" customFormat="1" s="75">
      <c r="A70" s="41" t="n"/>
      <c r="B70" s="41" t="n"/>
      <c r="C70" s="41" t="n"/>
      <c r="D70" s="41" t="n"/>
      <c r="E70" s="41" t="n"/>
      <c r="F70" s="41" t="n"/>
      <c r="I70" s="136" t="n"/>
    </row>
    <row r="71" customFormat="1" s="75">
      <c r="A71" s="41" t="n"/>
      <c r="B71" s="41" t="n"/>
      <c r="C71" s="41" t="n"/>
      <c r="D71" s="41" t="n"/>
      <c r="E71" s="41" t="n"/>
      <c r="F71" s="41" t="n"/>
      <c r="I71" s="136" t="n"/>
    </row>
    <row r="72" customFormat="1" s="75">
      <c r="A72" s="41" t="n"/>
      <c r="B72" s="41" t="n"/>
      <c r="C72" s="41" t="n"/>
      <c r="D72" s="41" t="n"/>
      <c r="E72" s="41" t="n"/>
      <c r="F72" s="41" t="n"/>
      <c r="I72" s="136" t="n"/>
    </row>
    <row r="73" customFormat="1" s="75">
      <c r="A73" s="41" t="n"/>
      <c r="B73" s="41" t="n"/>
      <c r="C73" s="41" t="n"/>
      <c r="D73" s="41" t="n"/>
      <c r="E73" s="41" t="n"/>
      <c r="F73" s="41" t="n"/>
      <c r="I73" s="136" t="n"/>
    </row>
    <row r="74" customFormat="1" s="75">
      <c r="A74" s="41" t="n"/>
      <c r="B74" s="41" t="n"/>
      <c r="C74" s="41" t="n"/>
      <c r="D74" s="41" t="n"/>
      <c r="E74" s="41" t="n"/>
      <c r="F74" s="41" t="n"/>
      <c r="I74" s="136" t="n"/>
    </row>
    <row r="75" customFormat="1" s="75">
      <c r="A75" s="41" t="n"/>
      <c r="B75" s="41" t="n"/>
      <c r="C75" s="41" t="n"/>
      <c r="D75" s="41" t="n"/>
      <c r="E75" s="41" t="n"/>
      <c r="F75" s="41" t="n"/>
      <c r="I75" s="136" t="n"/>
    </row>
    <row r="76" customFormat="1" s="75">
      <c r="A76" s="41" t="n"/>
      <c r="B76" s="41" t="n"/>
      <c r="C76" s="41" t="n"/>
      <c r="D76" s="41" t="n"/>
      <c r="E76" s="41" t="n"/>
      <c r="F76" s="41" t="n"/>
      <c r="I76" s="136" t="n"/>
    </row>
    <row r="77" customFormat="1" s="75">
      <c r="A77" s="41" t="n"/>
      <c r="B77" s="41" t="n"/>
      <c r="C77" s="41" t="n"/>
      <c r="D77" s="41" t="n"/>
      <c r="E77" s="41" t="n"/>
      <c r="F77" s="41" t="n"/>
      <c r="I77" s="136" t="n"/>
    </row>
    <row r="78" customFormat="1" s="75">
      <c r="A78" s="41" t="n"/>
      <c r="B78" s="41" t="n"/>
      <c r="C78" s="41" t="n"/>
      <c r="D78" s="41" t="n"/>
      <c r="E78" s="41" t="n"/>
      <c r="F78" s="41" t="n"/>
      <c r="I78" s="136" t="n"/>
    </row>
    <row r="79" customFormat="1" s="75">
      <c r="A79" s="41" t="n"/>
      <c r="B79" s="41" t="n"/>
      <c r="C79" s="41" t="n"/>
      <c r="D79" s="41" t="n"/>
      <c r="E79" s="41" t="n"/>
      <c r="F79" s="41" t="n"/>
      <c r="I79" s="136" t="n"/>
    </row>
    <row r="80" customFormat="1" s="75">
      <c r="A80" s="41" t="n"/>
      <c r="B80" s="41" t="n"/>
      <c r="C80" s="41" t="n"/>
      <c r="D80" s="41" t="n"/>
      <c r="E80" s="41" t="n"/>
      <c r="F80" s="41" t="n"/>
      <c r="I80" s="136" t="n"/>
    </row>
    <row r="81" customFormat="1" s="75">
      <c r="A81" s="41" t="n"/>
      <c r="B81" s="41" t="n"/>
      <c r="C81" s="41" t="n"/>
      <c r="D81" s="41" t="n"/>
      <c r="E81" s="41" t="n"/>
      <c r="F81" s="41" t="n"/>
      <c r="I81" s="136" t="n"/>
    </row>
    <row r="82" customFormat="1" s="75">
      <c r="A82" s="41" t="n"/>
      <c r="B82" s="41" t="n"/>
      <c r="C82" s="41" t="n"/>
      <c r="D82" s="41" t="n"/>
      <c r="E82" s="41" t="n"/>
      <c r="F82" s="41" t="n"/>
      <c r="I82" s="136" t="n"/>
    </row>
    <row r="83" customFormat="1" s="75">
      <c r="A83" s="41" t="n"/>
      <c r="B83" s="41" t="n"/>
      <c r="C83" s="41" t="n"/>
      <c r="D83" s="41" t="n"/>
      <c r="E83" s="41" t="n"/>
      <c r="F83" s="41" t="n"/>
      <c r="I83" s="136" t="n"/>
    </row>
    <row r="84" customFormat="1" s="75">
      <c r="A84" s="41" t="n"/>
      <c r="B84" s="41" t="n"/>
      <c r="C84" s="41" t="n"/>
      <c r="D84" s="41" t="n"/>
      <c r="E84" s="41" t="n"/>
      <c r="F84" s="41" t="n"/>
      <c r="I84" s="136" t="n"/>
    </row>
    <row r="85" customFormat="1" s="75">
      <c r="A85" s="41" t="n"/>
      <c r="B85" s="41" t="n"/>
      <c r="C85" s="41" t="n"/>
      <c r="D85" s="41" t="n"/>
      <c r="E85" s="41" t="n"/>
      <c r="F85" s="41" t="n"/>
      <c r="I85" s="136" t="n"/>
    </row>
    <row r="86" customFormat="1" s="75">
      <c r="A86" s="41" t="n"/>
      <c r="B86" s="41" t="n"/>
      <c r="C86" s="41" t="n"/>
      <c r="D86" s="41" t="n"/>
      <c r="E86" s="41" t="n"/>
      <c r="F86" s="41" t="n"/>
      <c r="I86" s="136" t="n"/>
    </row>
    <row r="87" customFormat="1" s="75">
      <c r="A87" s="41" t="n"/>
      <c r="B87" s="41" t="n"/>
      <c r="C87" s="41" t="n"/>
      <c r="D87" s="41" t="n"/>
      <c r="E87" s="41" t="n"/>
      <c r="F87" s="41" t="n"/>
      <c r="I87" s="136" t="n"/>
    </row>
    <row r="88" customFormat="1" s="75">
      <c r="A88" s="41" t="n"/>
      <c r="B88" s="41" t="n"/>
      <c r="C88" s="41" t="n"/>
      <c r="D88" s="41" t="n"/>
      <c r="E88" s="41" t="n"/>
      <c r="F88" s="41" t="n"/>
      <c r="I88" s="136" t="n"/>
    </row>
    <row r="89" customFormat="1" s="75">
      <c r="A89" s="41" t="n"/>
      <c r="B89" s="41" t="n"/>
      <c r="C89" s="41" t="n"/>
      <c r="D89" s="41" t="n"/>
      <c r="E89" s="41" t="n"/>
      <c r="F89" s="41" t="n"/>
      <c r="I89" s="136" t="n"/>
    </row>
    <row r="90" customFormat="1" s="75">
      <c r="A90" s="41" t="n"/>
      <c r="B90" s="41" t="n"/>
      <c r="C90" s="41" t="n"/>
      <c r="D90" s="41" t="n"/>
      <c r="E90" s="41" t="n"/>
      <c r="F90" s="41" t="n"/>
      <c r="I90" s="136" t="n"/>
    </row>
    <row r="91" customFormat="1" s="75">
      <c r="A91" s="41" t="n"/>
      <c r="B91" s="41" t="n"/>
      <c r="C91" s="41" t="n"/>
      <c r="D91" s="41" t="n"/>
      <c r="E91" s="41" t="n"/>
      <c r="F91" s="41" t="n"/>
      <c r="I91" s="136" t="n"/>
    </row>
    <row r="92" customFormat="1" s="75">
      <c r="A92" s="41" t="n"/>
      <c r="B92" s="41" t="n"/>
      <c r="C92" s="41" t="n"/>
      <c r="D92" s="41" t="n"/>
      <c r="E92" s="41" t="n"/>
      <c r="F92" s="41" t="n"/>
      <c r="I92" s="136" t="n"/>
    </row>
    <row r="93" customFormat="1" s="75">
      <c r="A93" s="41" t="n"/>
      <c r="B93" s="41" t="n"/>
      <c r="C93" s="41" t="n"/>
      <c r="D93" s="41" t="n"/>
      <c r="E93" s="41" t="n"/>
      <c r="F93" s="41" t="n"/>
      <c r="I93" s="136" t="n"/>
    </row>
    <row r="94" customFormat="1" s="75">
      <c r="A94" s="41" t="n"/>
      <c r="B94" s="41" t="n"/>
      <c r="C94" s="41" t="n"/>
      <c r="D94" s="41" t="n"/>
      <c r="E94" s="41" t="n"/>
      <c r="F94" s="41" t="n"/>
      <c r="I94" s="136" t="n"/>
    </row>
    <row r="95" customFormat="1" s="75">
      <c r="A95" s="41" t="n"/>
      <c r="B95" s="41" t="n"/>
      <c r="C95" s="41" t="n"/>
      <c r="D95" s="41" t="n"/>
      <c r="E95" s="41" t="n"/>
      <c r="F95" s="41" t="n"/>
      <c r="I95" s="136" t="n"/>
    </row>
    <row r="96" customFormat="1" s="75">
      <c r="A96" s="41" t="n"/>
      <c r="B96" s="41" t="n"/>
      <c r="C96" s="41" t="n"/>
      <c r="D96" s="41" t="n"/>
      <c r="E96" s="41" t="n"/>
      <c r="F96" s="41" t="n"/>
      <c r="I96" s="136" t="n"/>
    </row>
    <row r="97" customFormat="1" s="75">
      <c r="A97" s="41" t="n"/>
      <c r="B97" s="41" t="n"/>
      <c r="C97" s="41" t="n"/>
      <c r="D97" s="41" t="n"/>
      <c r="E97" s="41" t="n"/>
      <c r="F97" s="41" t="n"/>
      <c r="I97" s="136" t="n"/>
    </row>
    <row r="98" customFormat="1" s="75">
      <c r="A98" s="41" t="n"/>
      <c r="B98" s="41" t="n"/>
      <c r="C98" s="41" t="n"/>
      <c r="D98" s="41" t="n"/>
      <c r="E98" s="41" t="n"/>
      <c r="F98" s="41" t="n"/>
      <c r="I98" s="136" t="n"/>
    </row>
    <row r="99" customFormat="1" s="75">
      <c r="A99" s="41" t="n"/>
      <c r="B99" s="41" t="n"/>
      <c r="C99" s="41" t="n"/>
      <c r="D99" s="41" t="n"/>
      <c r="E99" s="41" t="n"/>
      <c r="F99" s="41" t="n"/>
      <c r="I99" s="136" t="n"/>
    </row>
    <row r="100" customFormat="1" s="75">
      <c r="A100" s="41" t="n"/>
      <c r="B100" s="41" t="n"/>
      <c r="C100" s="41" t="n"/>
      <c r="D100" s="41" t="n"/>
      <c r="E100" s="41" t="n"/>
      <c r="F100" s="41" t="n"/>
      <c r="I100" s="136" t="n"/>
    </row>
    <row r="101" customFormat="1" s="75">
      <c r="A101" s="41" t="n"/>
      <c r="B101" s="41" t="n"/>
      <c r="C101" s="41" t="n"/>
      <c r="D101" s="41" t="n"/>
      <c r="E101" s="41" t="n"/>
      <c r="F101" s="41" t="n"/>
      <c r="I101" s="136" t="n"/>
    </row>
    <row r="102" customFormat="1" s="75">
      <c r="A102" s="41" t="n"/>
      <c r="B102" s="41" t="n"/>
      <c r="C102" s="41" t="n"/>
      <c r="D102" s="41" t="n"/>
      <c r="E102" s="41" t="n"/>
      <c r="F102" s="41" t="n"/>
      <c r="I102" s="136" t="n"/>
    </row>
    <row r="103" customFormat="1" s="75">
      <c r="A103" s="41" t="n"/>
      <c r="B103" s="41" t="n"/>
      <c r="C103" s="41" t="n"/>
      <c r="D103" s="41" t="n"/>
      <c r="E103" s="41" t="n"/>
      <c r="F103" s="41" t="n"/>
      <c r="I103" s="136" t="n"/>
    </row>
    <row r="104" customFormat="1" s="75">
      <c r="A104" s="41" t="n"/>
      <c r="B104" s="41" t="n"/>
      <c r="C104" s="41" t="n"/>
      <c r="D104" s="41" t="n"/>
      <c r="E104" s="41" t="n"/>
      <c r="F104" s="41" t="n"/>
      <c r="I104" s="136" t="n"/>
    </row>
    <row r="105" customFormat="1" s="75">
      <c r="A105" s="41" t="n"/>
      <c r="B105" s="41" t="n"/>
      <c r="C105" s="41" t="n"/>
      <c r="D105" s="41" t="n"/>
      <c r="E105" s="41" t="n"/>
      <c r="F105" s="41" t="n"/>
      <c r="I105" s="136" t="n"/>
    </row>
    <row r="106" customFormat="1" s="75">
      <c r="A106" s="41" t="n"/>
      <c r="B106" s="41" t="n"/>
      <c r="C106" s="41" t="n"/>
      <c r="D106" s="41" t="n"/>
      <c r="E106" s="41" t="n"/>
      <c r="F106" s="41" t="n"/>
      <c r="I106" s="136" t="n"/>
    </row>
    <row r="107" customFormat="1" s="75">
      <c r="A107" s="41" t="n"/>
      <c r="B107" s="41" t="n"/>
      <c r="C107" s="41" t="n"/>
      <c r="D107" s="41" t="n"/>
      <c r="E107" s="41" t="n"/>
      <c r="F107" s="41" t="n"/>
      <c r="I107" s="136" t="n"/>
    </row>
    <row r="108" customFormat="1" s="75">
      <c r="A108" s="41" t="n"/>
      <c r="B108" s="41" t="n"/>
      <c r="C108" s="41" t="n"/>
      <c r="D108" s="41" t="n"/>
      <c r="E108" s="41" t="n"/>
      <c r="F108" s="41" t="n"/>
      <c r="I108" s="136" t="n"/>
    </row>
    <row r="109" customFormat="1" s="75">
      <c r="A109" s="41" t="n"/>
      <c r="B109" s="41" t="n"/>
      <c r="C109" s="41" t="n"/>
      <c r="D109" s="41" t="n"/>
      <c r="E109" s="41" t="n"/>
      <c r="F109" s="41" t="n"/>
      <c r="I109" s="136" t="n"/>
    </row>
    <row r="110" customFormat="1" s="75">
      <c r="A110" s="41" t="n"/>
      <c r="B110" s="41" t="n"/>
      <c r="C110" s="41" t="n"/>
      <c r="D110" s="41" t="n"/>
      <c r="E110" s="41" t="n"/>
      <c r="F110" s="41" t="n"/>
      <c r="I110" s="136" t="n"/>
    </row>
    <row r="111" customFormat="1" s="75">
      <c r="A111" s="41" t="n"/>
      <c r="B111" s="41" t="n"/>
      <c r="C111" s="41" t="n"/>
      <c r="D111" s="41" t="n"/>
      <c r="E111" s="41" t="n"/>
      <c r="F111" s="41" t="n"/>
      <c r="I111" s="136" t="n"/>
    </row>
    <row r="112" customFormat="1" s="75">
      <c r="A112" s="41" t="n"/>
      <c r="B112" s="41" t="n"/>
      <c r="C112" s="41" t="n"/>
      <c r="D112" s="41" t="n"/>
      <c r="E112" s="41" t="n"/>
      <c r="F112" s="41" t="n"/>
      <c r="I112" s="136" t="n"/>
    </row>
    <row r="113" customFormat="1" s="75">
      <c r="A113" s="41" t="n"/>
      <c r="B113" s="41" t="n"/>
      <c r="C113" s="41" t="n"/>
      <c r="D113" s="41" t="n"/>
      <c r="E113" s="41" t="n"/>
      <c r="F113" s="41" t="n"/>
      <c r="I113" s="136" t="n"/>
    </row>
    <row r="114" customFormat="1" s="75">
      <c r="A114" s="41" t="n"/>
      <c r="B114" s="41" t="n"/>
      <c r="C114" s="41" t="n"/>
      <c r="D114" s="41" t="n"/>
      <c r="E114" s="41" t="n"/>
      <c r="F114" s="41" t="n"/>
      <c r="I114" s="136" t="n"/>
    </row>
    <row r="115" customFormat="1" s="75">
      <c r="A115" s="41" t="n"/>
      <c r="B115" s="41" t="n"/>
      <c r="C115" s="41" t="n"/>
      <c r="D115" s="41" t="n"/>
      <c r="E115" s="41" t="n"/>
      <c r="F115" s="41" t="n"/>
      <c r="I115" s="136" t="n"/>
    </row>
    <row r="116" customFormat="1" s="75">
      <c r="A116" s="41" t="n"/>
      <c r="B116" s="41" t="n"/>
      <c r="C116" s="41" t="n"/>
      <c r="D116" s="41" t="n"/>
      <c r="E116" s="41" t="n"/>
      <c r="F116" s="41" t="n"/>
      <c r="I116" s="136" t="n"/>
    </row>
    <row r="117" customFormat="1" s="75">
      <c r="A117" s="41" t="n"/>
      <c r="B117" s="41" t="n"/>
      <c r="C117" s="41" t="n"/>
      <c r="D117" s="41" t="n"/>
      <c r="E117" s="41" t="n"/>
      <c r="F117" s="41" t="n"/>
      <c r="I117" s="136" t="n"/>
    </row>
    <row r="118" customFormat="1" s="75">
      <c r="A118" s="41" t="n"/>
      <c r="B118" s="41" t="n"/>
      <c r="C118" s="41" t="n"/>
      <c r="D118" s="41" t="n"/>
      <c r="E118" s="41" t="n"/>
      <c r="F118" s="41" t="n"/>
      <c r="I118" s="136" t="n"/>
    </row>
    <row r="119" customFormat="1" s="75">
      <c r="A119" s="41" t="n"/>
      <c r="B119" s="41" t="n"/>
      <c r="C119" s="41" t="n"/>
      <c r="D119" s="41" t="n"/>
      <c r="E119" s="41" t="n"/>
      <c r="F119" s="41" t="n"/>
      <c r="I119" s="136" t="n"/>
    </row>
    <row r="120" customFormat="1" s="75">
      <c r="A120" s="41" t="n"/>
      <c r="B120" s="41" t="n"/>
      <c r="C120" s="41" t="n"/>
      <c r="D120" s="41" t="n"/>
      <c r="E120" s="41" t="n"/>
      <c r="F120" s="41" t="n"/>
      <c r="I120" s="136" t="n"/>
    </row>
    <row r="121" customFormat="1" s="75">
      <c r="A121" s="41" t="n"/>
      <c r="B121" s="41" t="n"/>
      <c r="C121" s="41" t="n"/>
      <c r="D121" s="41" t="n"/>
      <c r="E121" s="41" t="n"/>
      <c r="F121" s="41" t="n"/>
      <c r="I121" s="136" t="n"/>
    </row>
    <row r="122" customFormat="1" s="75">
      <c r="A122" s="41" t="n"/>
      <c r="B122" s="41" t="n"/>
      <c r="C122" s="41" t="n"/>
      <c r="D122" s="41" t="n"/>
      <c r="E122" s="41" t="n"/>
      <c r="F122" s="41" t="n"/>
      <c r="I122" s="136" t="n"/>
    </row>
    <row r="123" customFormat="1" s="75">
      <c r="A123" s="41" t="n"/>
      <c r="B123" s="41" t="n"/>
      <c r="C123" s="41" t="n"/>
      <c r="D123" s="41" t="n"/>
      <c r="E123" s="41" t="n"/>
      <c r="F123" s="41" t="n"/>
      <c r="I123" s="136" t="n"/>
    </row>
    <row r="124" customFormat="1" s="75">
      <c r="A124" s="41" t="n"/>
      <c r="B124" s="41" t="n"/>
      <c r="C124" s="41" t="n"/>
      <c r="D124" s="41" t="n"/>
      <c r="E124" s="41" t="n"/>
      <c r="F124" s="41" t="n"/>
      <c r="I124" s="136" t="n"/>
    </row>
    <row r="125" customFormat="1" s="75">
      <c r="A125" s="41" t="n"/>
      <c r="B125" s="41" t="n"/>
      <c r="C125" s="41" t="n"/>
      <c r="D125" s="41" t="n"/>
      <c r="E125" s="41" t="n"/>
      <c r="F125" s="41" t="n"/>
      <c r="I125" s="136" t="n"/>
    </row>
    <row r="126" customFormat="1" s="75">
      <c r="A126" s="41" t="n"/>
      <c r="B126" s="41" t="n"/>
      <c r="C126" s="41" t="n"/>
      <c r="D126" s="41" t="n"/>
      <c r="E126" s="41" t="n"/>
      <c r="F126" s="41" t="n"/>
      <c r="I126" s="136" t="n"/>
    </row>
    <row r="127" customFormat="1" s="75">
      <c r="A127" s="41" t="n"/>
      <c r="B127" s="41" t="n"/>
      <c r="C127" s="41" t="n"/>
      <c r="D127" s="41" t="n"/>
      <c r="E127" s="41" t="n"/>
      <c r="F127" s="41" t="n"/>
      <c r="I127" s="136" t="n"/>
    </row>
    <row r="128" customFormat="1" s="75">
      <c r="A128" s="41" t="n"/>
      <c r="B128" s="41" t="n"/>
      <c r="C128" s="41" t="n"/>
      <c r="D128" s="41" t="n"/>
      <c r="E128" s="41" t="n"/>
      <c r="F128" s="41" t="n"/>
      <c r="I128" s="136" t="n"/>
    </row>
    <row r="129" customFormat="1" s="75">
      <c r="A129" s="41" t="n"/>
      <c r="B129" s="41" t="n"/>
      <c r="C129" s="41" t="n"/>
      <c r="D129" s="41" t="n"/>
      <c r="E129" s="41" t="n"/>
      <c r="F129" s="41" t="n"/>
      <c r="I129" s="136" t="n"/>
    </row>
    <row r="130" customFormat="1" s="75">
      <c r="A130" s="41" t="n"/>
      <c r="B130" s="41" t="n"/>
      <c r="C130" s="41" t="n"/>
      <c r="D130" s="41" t="n"/>
      <c r="E130" s="41" t="n"/>
      <c r="F130" s="41" t="n"/>
      <c r="I130" s="136" t="n"/>
    </row>
    <row r="131" customFormat="1" s="75">
      <c r="A131" s="41" t="n"/>
      <c r="B131" s="41" t="n"/>
      <c r="C131" s="41" t="n"/>
      <c r="D131" s="41" t="n"/>
      <c r="E131" s="41" t="n"/>
      <c r="F131" s="41" t="n"/>
      <c r="I131" s="136" t="n"/>
    </row>
    <row r="132" customFormat="1" s="75">
      <c r="A132" s="41" t="n"/>
      <c r="B132" s="41" t="n"/>
      <c r="C132" s="41" t="n"/>
      <c r="D132" s="41" t="n"/>
      <c r="E132" s="41" t="n"/>
      <c r="F132" s="41" t="n"/>
      <c r="I132" s="136" t="n"/>
    </row>
    <row r="133" customFormat="1" s="75">
      <c r="A133" s="41" t="n"/>
      <c r="B133" s="41" t="n"/>
      <c r="C133" s="41" t="n"/>
      <c r="D133" s="41" t="n"/>
      <c r="E133" s="41" t="n"/>
      <c r="F133" s="41" t="n"/>
      <c r="I133" s="136" t="n"/>
    </row>
    <row r="134" customFormat="1" s="75">
      <c r="A134" s="41" t="n"/>
      <c r="B134" s="41" t="n"/>
      <c r="C134" s="41" t="n"/>
      <c r="D134" s="41" t="n"/>
      <c r="E134" s="41" t="n"/>
      <c r="F134" s="41" t="n"/>
      <c r="I134" s="136" t="n"/>
    </row>
    <row r="135" customFormat="1" s="75">
      <c r="A135" s="41" t="n"/>
      <c r="B135" s="41" t="n"/>
      <c r="C135" s="41" t="n"/>
      <c r="D135" s="41" t="n"/>
      <c r="E135" s="41" t="n"/>
      <c r="F135" s="41" t="n"/>
      <c r="I135" s="136" t="n"/>
    </row>
    <row r="136" customFormat="1" s="75">
      <c r="A136" s="41" t="n"/>
      <c r="B136" s="41" t="n"/>
      <c r="C136" s="41" t="n"/>
      <c r="D136" s="41" t="n"/>
      <c r="E136" s="41" t="n"/>
      <c r="F136" s="41" t="n"/>
      <c r="I136" s="136" t="n"/>
    </row>
    <row r="137" customFormat="1" s="75">
      <c r="A137" s="41" t="n"/>
      <c r="B137" s="41" t="n"/>
      <c r="C137" s="41" t="n"/>
      <c r="D137" s="41" t="n"/>
      <c r="E137" s="41" t="n"/>
      <c r="F137" s="41" t="n"/>
      <c r="I137" s="136" t="n"/>
    </row>
    <row r="138" customFormat="1" s="75">
      <c r="A138" s="41" t="n"/>
      <c r="B138" s="41" t="n"/>
      <c r="C138" s="41" t="n"/>
      <c r="D138" s="41" t="n"/>
      <c r="E138" s="41" t="n"/>
      <c r="F138" s="41" t="n"/>
      <c r="I138" s="136" t="n"/>
    </row>
    <row r="139" customFormat="1" s="75">
      <c r="A139" s="41" t="n"/>
      <c r="B139" s="41" t="n"/>
      <c r="C139" s="41" t="n"/>
      <c r="D139" s="41" t="n"/>
      <c r="E139" s="41" t="n"/>
      <c r="F139" s="41" t="n"/>
      <c r="I139" s="136" t="n"/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topLeftCell="A8" workbookViewId="0">
      <selection activeCell="I22" sqref="I22"/>
    </sheetView>
  </sheetViews>
  <sheetFormatPr baseColWidth="8" defaultColWidth="9" defaultRowHeight="12.75"/>
  <cols>
    <col width="10.8" customWidth="1" style="1" min="1" max="1"/>
    <col width="13.6083333333333" customWidth="1" style="1" min="2" max="2"/>
    <col width="12.6" customWidth="1" style="1" min="3" max="3"/>
    <col width="11.4" customWidth="1" style="1" min="4" max="4"/>
    <col width="20.7" customWidth="1" style="1" min="5" max="5"/>
    <col width="10.9" customWidth="1" style="2" min="6" max="6"/>
    <col width="8.1" customWidth="1" style="1" min="7" max="246"/>
    <col width="9" customWidth="1" style="1" min="247" max="16384"/>
  </cols>
  <sheetData>
    <row r="1" ht="30" customFormat="1" customHeight="1" s="39">
      <c r="A1" s="44" t="inlineStr">
        <is>
          <t>附件2-3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40" customFormat="1" customHeight="1" s="1">
      <c r="A3" s="122" t="inlineStr">
        <is>
          <t>项目名称</t>
        </is>
      </c>
      <c r="B3" s="225" t="n"/>
      <c r="C3" s="123" t="inlineStr">
        <is>
          <t>保底价屠宰育肥补贴</t>
        </is>
      </c>
      <c r="D3" s="225" t="n"/>
      <c r="E3" s="122" t="inlineStr">
        <is>
          <t>项目负责人
及联系电话</t>
        </is>
      </c>
      <c r="F3" s="123" t="inlineStr">
        <is>
          <t>曹志鹏4421051</t>
        </is>
      </c>
    </row>
    <row r="4" ht="25" customFormat="1" customHeight="1" s="1">
      <c r="A4" s="126" t="inlineStr">
        <is>
          <t>主管部门</t>
        </is>
      </c>
      <c r="B4" s="226" t="n"/>
      <c r="C4" s="151" t="inlineStr">
        <is>
          <t>环县畜牧兽医局</t>
        </is>
      </c>
      <c r="D4" s="226" t="n"/>
      <c r="E4" s="126" t="inlineStr">
        <is>
          <t>实施单位</t>
        </is>
      </c>
      <c r="F4" s="151" t="inlineStr">
        <is>
          <t>各乡镇</t>
        </is>
      </c>
    </row>
    <row r="5" ht="25" customFormat="1" customHeight="1" s="1">
      <c r="A5" s="152" t="inlineStr">
        <is>
          <t>资金情况
（万元）</t>
        </is>
      </c>
      <c r="B5" s="219" t="n"/>
      <c r="C5" s="152" t="inlineStr">
        <is>
          <t>年度资金总额：</t>
        </is>
      </c>
      <c r="D5" s="212" t="n"/>
      <c r="E5" s="152" t="n">
        <v>1090</v>
      </c>
      <c r="F5" s="212" t="n"/>
    </row>
    <row r="6" ht="25" customFormat="1" customHeight="1" s="1">
      <c r="A6" s="220" t="n"/>
      <c r="B6" s="221" t="n"/>
      <c r="C6" s="152" t="inlineStr">
        <is>
          <t>其中：财政衔接资金</t>
        </is>
      </c>
      <c r="D6" s="212" t="n"/>
      <c r="E6" s="152" t="n">
        <v>1090</v>
      </c>
      <c r="F6" s="212" t="n"/>
    </row>
    <row r="7" ht="25" customFormat="1" customHeight="1" s="1">
      <c r="A7" s="220" t="n"/>
      <c r="B7" s="221" t="n"/>
      <c r="C7" s="152" t="inlineStr">
        <is>
          <t>其他财政资金</t>
        </is>
      </c>
      <c r="D7" s="212" t="n"/>
      <c r="E7" s="152" t="n"/>
      <c r="F7" s="212" t="n"/>
    </row>
    <row r="8" ht="25" customFormat="1" customHeight="1" s="1">
      <c r="A8" s="222" t="n"/>
      <c r="B8" s="224" t="n"/>
      <c r="C8" s="152" t="inlineStr">
        <is>
          <t>其他资金</t>
        </is>
      </c>
      <c r="D8" s="212" t="n"/>
      <c r="E8" s="152" t="n"/>
      <c r="F8" s="212" t="n"/>
    </row>
    <row r="9" ht="29" customFormat="1" customHeight="1" s="1">
      <c r="A9" s="153" t="inlineStr">
        <is>
          <t>总
体
目
标</t>
        </is>
      </c>
      <c r="B9" s="154" t="inlineStr">
        <is>
          <t>年度目标</t>
        </is>
      </c>
      <c r="C9" s="211" t="n"/>
      <c r="D9" s="211" t="n"/>
      <c r="E9" s="211" t="n"/>
      <c r="F9" s="212" t="n"/>
    </row>
    <row r="10" ht="56" customFormat="1" customHeight="1" s="1">
      <c r="A10" s="214" t="n"/>
      <c r="B10" s="157" t="inlineStr">
        <is>
          <t>支持育肥场（社）增购稳市，以保护价收购为契机，采取双方自愿原则，由收购场社吸纳交售羊只的农户为社员，定期开展技术培训、信息推送等服务，通过保护价收购等措施，实现抱团发展，利益共享，提高养殖信心，解决农户肉羊卖难问题，增加农户收入。</t>
        </is>
      </c>
      <c r="C10" s="211" t="n"/>
      <c r="D10" s="211" t="n"/>
      <c r="E10" s="211" t="n"/>
      <c r="F10" s="212" t="n"/>
    </row>
    <row r="11" ht="39" customFormat="1" customHeight="1" s="1">
      <c r="A11" s="152" t="inlineStr">
        <is>
          <t>绩效指标</t>
        </is>
      </c>
      <c r="B11" s="152" t="inlineStr">
        <is>
          <t>一级指标</t>
        </is>
      </c>
      <c r="C11" s="152" t="inlineStr">
        <is>
          <t>二级指标</t>
        </is>
      </c>
      <c r="D11" s="152" t="inlineStr">
        <is>
          <t>三级指标</t>
        </is>
      </c>
      <c r="E11" s="212" t="n"/>
      <c r="F11" s="152" t="inlineStr">
        <is>
          <t>指标值</t>
        </is>
      </c>
    </row>
    <row r="12" ht="39" customFormat="1" customHeight="1" s="1">
      <c r="A12" s="213" t="n"/>
      <c r="B12" s="152" t="inlineStr">
        <is>
          <t>产出指标</t>
        </is>
      </c>
      <c r="C12" s="158" t="inlineStr">
        <is>
          <t>数量指标</t>
        </is>
      </c>
      <c r="D12" s="158" t="inlineStr">
        <is>
          <t>农户交售断奶羔羊、育肥羊只数量</t>
        </is>
      </c>
      <c r="E12" s="212" t="n"/>
      <c r="F12" s="158" t="inlineStr">
        <is>
          <t>≥4万只</t>
        </is>
      </c>
    </row>
    <row r="13" ht="39" customFormat="1" customHeight="1" s="1">
      <c r="A13" s="213" t="n"/>
      <c r="B13" s="213" t="n"/>
      <c r="C13" s="152" t="inlineStr">
        <is>
          <t>质量指标</t>
        </is>
      </c>
      <c r="D13" s="152" t="inlineStr">
        <is>
          <t>验收合格率</t>
        </is>
      </c>
      <c r="E13" s="212" t="n"/>
      <c r="F13" s="159" t="n">
        <v>1</v>
      </c>
    </row>
    <row r="14" ht="39" customFormat="1" customHeight="1" s="1">
      <c r="A14" s="213" t="n"/>
      <c r="B14" s="213" t="n"/>
      <c r="C14" s="152" t="inlineStr">
        <is>
          <t>时效指标</t>
        </is>
      </c>
      <c r="D14" s="152" t="inlineStr">
        <is>
          <t>项目完成及时率</t>
        </is>
      </c>
      <c r="E14" s="212" t="n"/>
      <c r="F14" s="159" t="n">
        <v>1</v>
      </c>
    </row>
    <row r="15" ht="39" customFormat="1" customHeight="1" s="1">
      <c r="A15" s="213" t="n"/>
      <c r="B15" s="214" t="n"/>
      <c r="C15" s="160" t="inlineStr">
        <is>
          <t>成本指标</t>
        </is>
      </c>
      <c r="D15" s="152" t="inlineStr">
        <is>
          <t>补助资金</t>
        </is>
      </c>
      <c r="E15" s="212" t="n"/>
      <c r="F15" s="159" t="inlineStr">
        <is>
          <t>1090万元</t>
        </is>
      </c>
    </row>
    <row r="16" ht="39" customFormat="1" customHeight="1" s="1">
      <c r="A16" s="213" t="n"/>
      <c r="B16" s="152" t="inlineStr">
        <is>
          <t>效益指标</t>
        </is>
      </c>
      <c r="C16" s="152" t="inlineStr">
        <is>
          <t>经济效益指标</t>
        </is>
      </c>
      <c r="D16" s="152" t="inlineStr">
        <is>
          <t>增加养殖户年收入</t>
        </is>
      </c>
      <c r="E16" s="212" t="n"/>
      <c r="F16" s="152" t="inlineStr">
        <is>
          <t>≥1000元</t>
        </is>
      </c>
    </row>
    <row r="17" ht="39" customFormat="1" customHeight="1" s="1">
      <c r="A17" s="213" t="n"/>
      <c r="B17" s="213" t="n"/>
      <c r="C17" s="158" t="inlineStr">
        <is>
          <t>社会效益指标</t>
        </is>
      </c>
      <c r="D17" s="158" t="inlineStr">
        <is>
          <t>项目受益户数</t>
        </is>
      </c>
      <c r="E17" s="212" t="n"/>
      <c r="F17" s="158" t="inlineStr">
        <is>
          <t>≥0.3万户</t>
        </is>
      </c>
    </row>
    <row r="18" ht="39" customFormat="1" customHeight="1" s="1">
      <c r="A18" s="213" t="n"/>
      <c r="B18" s="214" t="n"/>
      <c r="C18" s="152" t="inlineStr">
        <is>
          <t>可持续影响指标</t>
        </is>
      </c>
      <c r="D18" s="152" t="inlineStr">
        <is>
          <t>产业持续带动增收时间</t>
        </is>
      </c>
      <c r="E18" s="212" t="n"/>
      <c r="F18" s="152" t="inlineStr">
        <is>
          <t>≥3年</t>
        </is>
      </c>
    </row>
    <row r="19" ht="39" customFormat="1" customHeight="1" s="1">
      <c r="A19" s="214" t="n"/>
      <c r="B19" s="152" t="inlineStr">
        <is>
          <t>满意度指标</t>
        </is>
      </c>
      <c r="C19" s="152" t="inlineStr">
        <is>
          <t>服务对象满意度指标</t>
        </is>
      </c>
      <c r="D19" s="152" t="inlineStr">
        <is>
          <t>项目受益人口满意度</t>
        </is>
      </c>
      <c r="E19" s="212" t="n"/>
      <c r="F19" s="152" t="inlineStr">
        <is>
          <t>≥95%</t>
        </is>
      </c>
    </row>
    <row r="20" ht="14.25" customHeight="1" s="146"/>
    <row r="21" ht="14.25" customHeight="1" s="146"/>
    <row r="22" ht="14.25" customHeight="1" s="146"/>
    <row r="23" ht="14.25" customHeight="1" s="146"/>
  </sheetData>
  <mergeCells count="30">
    <mergeCell ref="C6:D6"/>
    <mergeCell ref="D19:E19"/>
    <mergeCell ref="B12:B15"/>
    <mergeCell ref="C5:D5"/>
    <mergeCell ref="E5:F5"/>
    <mergeCell ref="E8:F8"/>
    <mergeCell ref="C4:D4"/>
    <mergeCell ref="A2:F2"/>
    <mergeCell ref="A5:B8"/>
    <mergeCell ref="D11:E11"/>
    <mergeCell ref="D13:E13"/>
    <mergeCell ref="B16:B18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A1:F1"/>
    <mergeCell ref="D14:E14"/>
    <mergeCell ref="C3:D3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4"/>
  <sheetViews>
    <sheetView topLeftCell="A5" workbookViewId="0">
      <selection activeCell="I15" sqref="I15"/>
    </sheetView>
  </sheetViews>
  <sheetFormatPr baseColWidth="8" defaultColWidth="9" defaultRowHeight="14.25"/>
  <cols>
    <col width="6.125" customWidth="1" style="75" min="1" max="2"/>
    <col width="6.875" customWidth="1" style="75" min="3" max="3"/>
    <col width="12.5" customWidth="1" style="75" min="4" max="4"/>
    <col width="13.5" customWidth="1" style="75" min="5" max="5"/>
    <col width="12.375" customWidth="1" style="75" min="6" max="6"/>
    <col width="6.25" customWidth="1" style="75" min="7" max="7"/>
    <col width="5.75" customWidth="1" style="75" min="8" max="8"/>
    <col width="11.5" customWidth="1" style="136" min="9" max="9"/>
    <col width="9" customWidth="1" style="75" min="10" max="16384"/>
  </cols>
  <sheetData>
    <row r="1" ht="30" customFormat="1" customHeight="1" s="39">
      <c r="A1" s="44" t="inlineStr">
        <is>
          <t>附件2-4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35" customFormat="1" customHeight="1" s="75">
      <c r="A3" s="137" t="inlineStr">
        <is>
          <t>项目名称</t>
        </is>
      </c>
      <c r="B3" s="211" t="n"/>
      <c r="C3" s="212" t="n"/>
      <c r="D3" s="137" t="inlineStr">
        <is>
          <t>2023年春季学期雨露计划项目</t>
        </is>
      </c>
      <c r="E3" s="212" t="n"/>
      <c r="F3" s="137" t="inlineStr">
        <is>
          <t>项目负责人及联系电话</t>
        </is>
      </c>
      <c r="G3" s="212" t="n"/>
      <c r="H3" s="137" t="inlineStr">
        <is>
          <t>周鹏  4421495</t>
        </is>
      </c>
      <c r="I3" s="212" t="n"/>
    </row>
    <row r="4" ht="35" customFormat="1" customHeight="1" s="75">
      <c r="A4" s="137" t="inlineStr">
        <is>
          <t>主管部门</t>
        </is>
      </c>
      <c r="B4" s="211" t="n"/>
      <c r="C4" s="212" t="n"/>
      <c r="D4" s="137" t="inlineStr">
        <is>
          <t>环县乡村振兴局</t>
        </is>
      </c>
      <c r="E4" s="212" t="n"/>
      <c r="F4" s="137" t="inlineStr">
        <is>
          <t>实施单位</t>
        </is>
      </c>
      <c r="G4" s="212" t="n"/>
      <c r="H4" s="137" t="inlineStr">
        <is>
          <t>各乡镇</t>
        </is>
      </c>
      <c r="I4" s="212" t="n"/>
    </row>
    <row r="5" ht="35" customFormat="1" customHeight="1" s="75">
      <c r="A5" s="137" t="inlineStr">
        <is>
          <t>资金情况
（万元）</t>
        </is>
      </c>
      <c r="B5" s="218" t="n"/>
      <c r="C5" s="219" t="n"/>
      <c r="D5" s="137" t="inlineStr">
        <is>
          <t>年度资金总额：</t>
        </is>
      </c>
      <c r="E5" s="212" t="n"/>
      <c r="F5" s="137" t="n">
        <v>681.9</v>
      </c>
      <c r="G5" s="211" t="n"/>
      <c r="H5" s="211" t="n"/>
      <c r="I5" s="212" t="n"/>
    </row>
    <row r="6" ht="35" customFormat="1" customHeight="1" s="75">
      <c r="A6" s="220" t="n"/>
      <c r="C6" s="221" t="n"/>
      <c r="D6" s="137" t="inlineStr">
        <is>
          <t>其中：财政拨款</t>
        </is>
      </c>
      <c r="E6" s="212" t="n"/>
      <c r="F6" s="137" t="n">
        <v>681.9</v>
      </c>
      <c r="G6" s="211" t="n"/>
      <c r="H6" s="211" t="n"/>
      <c r="I6" s="212" t="n"/>
    </row>
    <row r="7" ht="35" customFormat="1" customHeight="1" s="75">
      <c r="A7" s="222" t="n"/>
      <c r="B7" s="223" t="n"/>
      <c r="C7" s="224" t="n"/>
      <c r="D7" s="137" t="inlineStr">
        <is>
          <t>其他资金</t>
        </is>
      </c>
      <c r="E7" s="212" t="n"/>
      <c r="F7" s="137" t="n"/>
      <c r="G7" s="211" t="n"/>
      <c r="H7" s="211" t="n"/>
      <c r="I7" s="212" t="n"/>
    </row>
    <row r="8" ht="35" customFormat="1" customHeight="1" s="75">
      <c r="A8" s="137" t="inlineStr">
        <is>
          <t>总
体
目
标</t>
        </is>
      </c>
      <c r="B8" s="137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40" customFormat="1" customHeight="1" s="75">
      <c r="A9" s="214" t="n"/>
      <c r="B9" s="227" t="inlineStr">
        <is>
          <t>对符合雨露计划项目补助条件的4546人（次）脱贫人口（含监测对象）进行补助，每人补助1500元，有效减轻“两后生”家庭经济负担。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38" customFormat="1" customHeight="1" s="75">
      <c r="A10" s="137" t="inlineStr">
        <is>
          <t>绩
效
指
标</t>
        </is>
      </c>
      <c r="B10" s="137" t="inlineStr">
        <is>
          <t>一级指标</t>
        </is>
      </c>
      <c r="C10" s="212" t="n"/>
      <c r="D10" s="137" t="inlineStr">
        <is>
          <t>二级指标</t>
        </is>
      </c>
      <c r="E10" s="137" t="inlineStr">
        <is>
          <t>三级指标</t>
        </is>
      </c>
      <c r="F10" s="211" t="n"/>
      <c r="G10" s="211" t="n"/>
      <c r="H10" s="212" t="n"/>
      <c r="I10" s="137" t="inlineStr">
        <is>
          <t>指标值</t>
        </is>
      </c>
    </row>
    <row r="11" ht="38" customFormat="1" customHeight="1" s="75">
      <c r="A11" s="213" t="n"/>
      <c r="B11" s="137" t="inlineStr">
        <is>
          <t>产出指标</t>
        </is>
      </c>
      <c r="C11" s="219" t="n"/>
      <c r="D11" s="137" t="inlineStr">
        <is>
          <t>数量指标</t>
        </is>
      </c>
      <c r="E11" s="137" t="inlineStr">
        <is>
          <t>资助建档立卡脱贫户子女人数</t>
        </is>
      </c>
      <c r="F11" s="211" t="n"/>
      <c r="G11" s="211" t="n"/>
      <c r="H11" s="212" t="n"/>
      <c r="I11" s="137" t="inlineStr">
        <is>
          <t>4546人（次）</t>
        </is>
      </c>
    </row>
    <row r="12" ht="38" customFormat="1" customHeight="1" s="75">
      <c r="A12" s="213" t="n"/>
      <c r="B12" s="220" t="n"/>
      <c r="C12" s="221" t="n"/>
      <c r="D12" s="137" t="inlineStr">
        <is>
          <t>质量指标</t>
        </is>
      </c>
      <c r="E12" s="137" t="inlineStr">
        <is>
          <t>接受补助的学生中脱贫户子女占比</t>
        </is>
      </c>
      <c r="F12" s="211" t="n"/>
      <c r="G12" s="211" t="n"/>
      <c r="H12" s="212" t="n"/>
      <c r="I12" s="144" t="n">
        <v>1</v>
      </c>
    </row>
    <row r="13" ht="38" customFormat="1" customHeight="1" s="75">
      <c r="A13" s="213" t="n"/>
      <c r="B13" s="220" t="n"/>
      <c r="C13" s="221" t="n"/>
      <c r="D13" s="214" t="n"/>
      <c r="E13" s="137" t="inlineStr">
        <is>
          <t>资助标准达标率</t>
        </is>
      </c>
      <c r="F13" s="211" t="n"/>
      <c r="G13" s="211" t="n"/>
      <c r="H13" s="212" t="n"/>
      <c r="I13" s="144" t="n">
        <v>1</v>
      </c>
    </row>
    <row r="14" ht="38" customFormat="1" customHeight="1" s="75">
      <c r="A14" s="213" t="n"/>
      <c r="B14" s="220" t="n"/>
      <c r="C14" s="221" t="n"/>
      <c r="D14" s="137" t="inlineStr">
        <is>
          <t>时效指标</t>
        </is>
      </c>
      <c r="E14" s="137" t="inlineStr">
        <is>
          <t>资助经费及时发放率</t>
        </is>
      </c>
      <c r="F14" s="211" t="n"/>
      <c r="G14" s="211" t="n"/>
      <c r="H14" s="212" t="n"/>
      <c r="I14" s="64" t="n">
        <v>1</v>
      </c>
    </row>
    <row r="15" ht="38" customFormat="1" customHeight="1" s="75">
      <c r="A15" s="213" t="n"/>
      <c r="B15" s="222" t="n"/>
      <c r="C15" s="224" t="n"/>
      <c r="D15" s="137" t="inlineStr">
        <is>
          <t>成本指标</t>
        </is>
      </c>
      <c r="E15" s="137" t="inlineStr">
        <is>
          <t>贫困户子女生均资助标准</t>
        </is>
      </c>
      <c r="F15" s="211" t="n"/>
      <c r="G15" s="211" t="n"/>
      <c r="H15" s="212" t="n"/>
      <c r="I15" s="137" t="inlineStr">
        <is>
          <t>1500元/学期</t>
        </is>
      </c>
    </row>
    <row r="16" ht="38" customFormat="1" customHeight="1" s="75">
      <c r="A16" s="213" t="n"/>
      <c r="B16" s="137" t="inlineStr">
        <is>
          <t>效益指标</t>
        </is>
      </c>
      <c r="C16" s="212" t="n"/>
      <c r="D16" s="137" t="inlineStr">
        <is>
          <t>社会效益
指标</t>
        </is>
      </c>
      <c r="E16" s="137" t="inlineStr">
        <is>
          <t>符合条件的子女全部接受资助的比例</t>
        </is>
      </c>
      <c r="F16" s="211" t="n"/>
      <c r="G16" s="211" t="n"/>
      <c r="H16" s="212" t="n"/>
      <c r="I16" s="64" t="n">
        <v>1</v>
      </c>
    </row>
    <row r="17" ht="38" customFormat="1" customHeight="1" s="75">
      <c r="A17" s="214" t="n"/>
      <c r="B17" s="137" t="inlineStr">
        <is>
          <t>满意度指标</t>
        </is>
      </c>
      <c r="C17" s="212" t="n"/>
      <c r="D17" s="137" t="inlineStr">
        <is>
          <t>服务对象
满意度指标</t>
        </is>
      </c>
      <c r="E17" s="137" t="inlineStr">
        <is>
          <t>受助学生和家长满意度</t>
        </is>
      </c>
      <c r="F17" s="211" t="n"/>
      <c r="G17" s="211" t="n"/>
      <c r="H17" s="212" t="n"/>
      <c r="I17" s="64" t="inlineStr">
        <is>
          <t>≥95%</t>
        </is>
      </c>
    </row>
    <row r="18" customFormat="1" s="75">
      <c r="A18" s="143" t="n"/>
      <c r="B18" s="143" t="n"/>
      <c r="C18" s="143" t="n"/>
      <c r="D18" s="143" t="n"/>
      <c r="E18" s="143" t="n"/>
      <c r="F18" s="143" t="n"/>
      <c r="G18" s="143" t="n"/>
      <c r="H18" s="143" t="n"/>
      <c r="I18" s="145" t="n"/>
    </row>
    <row r="19" customFormat="1" s="75">
      <c r="A19" s="143" t="n"/>
      <c r="B19" s="143" t="n"/>
      <c r="C19" s="143" t="n"/>
      <c r="D19" s="143" t="n"/>
      <c r="E19" s="143" t="n"/>
      <c r="F19" s="143" t="n"/>
      <c r="G19" s="143" t="n"/>
      <c r="H19" s="143" t="n"/>
      <c r="I19" s="145" t="n"/>
    </row>
    <row r="20" customFormat="1" s="75">
      <c r="A20" s="143" t="n"/>
      <c r="B20" s="143" t="n"/>
      <c r="C20" s="143" t="n"/>
      <c r="D20" s="143" t="n"/>
      <c r="E20" s="143" t="n"/>
      <c r="F20" s="143" t="n"/>
      <c r="G20" s="143" t="n"/>
      <c r="H20" s="143" t="n"/>
      <c r="I20" s="145" t="n"/>
    </row>
    <row r="21" customFormat="1" s="75">
      <c r="A21" s="143" t="n"/>
      <c r="B21" s="143" t="n"/>
      <c r="C21" s="143" t="n"/>
      <c r="D21" s="143" t="n"/>
      <c r="E21" s="143" t="n"/>
      <c r="F21" s="143" t="n"/>
      <c r="G21" s="143" t="n"/>
      <c r="H21" s="143" t="n"/>
      <c r="I21" s="145" t="n"/>
    </row>
    <row r="22" customFormat="1" s="75">
      <c r="A22" s="143" t="n"/>
      <c r="B22" s="143" t="n"/>
      <c r="C22" s="143" t="n"/>
      <c r="D22" s="143" t="n"/>
      <c r="E22" s="143" t="n"/>
      <c r="F22" s="143" t="n"/>
      <c r="G22" s="143" t="n"/>
      <c r="H22" s="143" t="n"/>
      <c r="I22" s="145" t="n"/>
    </row>
    <row r="23" customFormat="1" s="75">
      <c r="A23" s="143" t="n"/>
      <c r="B23" s="143" t="n"/>
      <c r="C23" s="143" t="n"/>
      <c r="D23" s="143" t="n"/>
      <c r="E23" s="143" t="n"/>
      <c r="F23" s="143" t="n"/>
      <c r="G23" s="143" t="n"/>
      <c r="H23" s="143" t="n"/>
      <c r="I23" s="145" t="n"/>
    </row>
    <row r="24" customFormat="1" s="75">
      <c r="A24" s="143" t="n"/>
      <c r="B24" s="143" t="n"/>
      <c r="C24" s="143" t="n"/>
      <c r="D24" s="143" t="n"/>
      <c r="E24" s="143" t="n"/>
      <c r="F24" s="143" t="n"/>
      <c r="G24" s="143" t="n"/>
      <c r="H24" s="143" t="n"/>
      <c r="I24" s="145" t="n"/>
    </row>
  </sheetData>
  <mergeCells count="34">
    <mergeCell ref="F4:G4"/>
    <mergeCell ref="B16:C16"/>
    <mergeCell ref="E16:H16"/>
    <mergeCell ref="A3:C3"/>
    <mergeCell ref="H4:I4"/>
    <mergeCell ref="E11:H11"/>
    <mergeCell ref="F3:G3"/>
    <mergeCell ref="D6:E6"/>
    <mergeCell ref="A2:I2"/>
    <mergeCell ref="E12:H12"/>
    <mergeCell ref="D12:D13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B11:C15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A1:I1"/>
    <mergeCell ref="E15:H15"/>
    <mergeCell ref="A10:A17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24"/>
  <sheetViews>
    <sheetView topLeftCell="A6" workbookViewId="0">
      <selection activeCell="E21" sqref="E21"/>
    </sheetView>
  </sheetViews>
  <sheetFormatPr baseColWidth="8" defaultColWidth="9" defaultRowHeight="14.25"/>
  <cols>
    <col width="6.125" customWidth="1" style="75" min="1" max="2"/>
    <col width="6.875" customWidth="1" style="75" min="3" max="3"/>
    <col width="12.5" customWidth="1" style="75" min="4" max="4"/>
    <col width="13.5" customWidth="1" style="75" min="5" max="5"/>
    <col width="12.375" customWidth="1" style="75" min="6" max="6"/>
    <col width="6.25" customWidth="1" style="75" min="7" max="7"/>
    <col width="5.75" customWidth="1" style="75" min="8" max="8"/>
    <col width="11.5" customWidth="1" style="136" min="9" max="9"/>
    <col width="9" customWidth="1" style="75" min="10" max="16384"/>
  </cols>
  <sheetData>
    <row r="1" ht="30" customFormat="1" customHeight="1" s="39">
      <c r="A1" s="44" t="inlineStr">
        <is>
          <t>附件2-5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35" customFormat="1" customHeight="1" s="75">
      <c r="A3" s="137" t="inlineStr">
        <is>
          <t>项目名称</t>
        </is>
      </c>
      <c r="B3" s="211" t="n"/>
      <c r="C3" s="212" t="n"/>
      <c r="D3" s="137" t="inlineStr">
        <is>
          <t>2023年秋季学期雨露计划项目</t>
        </is>
      </c>
      <c r="E3" s="212" t="n"/>
      <c r="F3" s="137" t="inlineStr">
        <is>
          <t>项目负责人及联系电话</t>
        </is>
      </c>
      <c r="G3" s="212" t="n"/>
      <c r="H3" s="137" t="inlineStr">
        <is>
          <t>周鹏  4421495</t>
        </is>
      </c>
      <c r="I3" s="212" t="n"/>
    </row>
    <row r="4" ht="35" customFormat="1" customHeight="1" s="75">
      <c r="A4" s="137" t="inlineStr">
        <is>
          <t>主管部门</t>
        </is>
      </c>
      <c r="B4" s="211" t="n"/>
      <c r="C4" s="212" t="n"/>
      <c r="D4" s="137" t="inlineStr">
        <is>
          <t>环县乡村振兴局</t>
        </is>
      </c>
      <c r="E4" s="212" t="n"/>
      <c r="F4" s="137" t="inlineStr">
        <is>
          <t>实施单位</t>
        </is>
      </c>
      <c r="G4" s="212" t="n"/>
      <c r="H4" s="137" t="inlineStr">
        <is>
          <t>各乡镇</t>
        </is>
      </c>
      <c r="I4" s="212" t="n"/>
    </row>
    <row r="5" ht="35" customFormat="1" customHeight="1" s="75">
      <c r="A5" s="137" t="inlineStr">
        <is>
          <t>资金情况
（万元）</t>
        </is>
      </c>
      <c r="B5" s="218" t="n"/>
      <c r="C5" s="219" t="n"/>
      <c r="D5" s="137" t="inlineStr">
        <is>
          <t>年度资金总额：</t>
        </is>
      </c>
      <c r="E5" s="212" t="n"/>
      <c r="F5" s="137" t="n">
        <v>686.1</v>
      </c>
      <c r="G5" s="211" t="n"/>
      <c r="H5" s="211" t="n"/>
      <c r="I5" s="212" t="n"/>
    </row>
    <row r="6" ht="35" customFormat="1" customHeight="1" s="75">
      <c r="A6" s="220" t="n"/>
      <c r="C6" s="221" t="n"/>
      <c r="D6" s="137" t="inlineStr">
        <is>
          <t>其中：财政拨款</t>
        </is>
      </c>
      <c r="E6" s="212" t="n"/>
      <c r="F6" s="137" t="n">
        <v>686.1</v>
      </c>
      <c r="G6" s="211" t="n"/>
      <c r="H6" s="211" t="n"/>
      <c r="I6" s="212" t="n"/>
    </row>
    <row r="7" ht="35" customFormat="1" customHeight="1" s="75">
      <c r="A7" s="222" t="n"/>
      <c r="B7" s="223" t="n"/>
      <c r="C7" s="224" t="n"/>
      <c r="D7" s="137" t="inlineStr">
        <is>
          <t>其他资金</t>
        </is>
      </c>
      <c r="E7" s="212" t="n"/>
      <c r="F7" s="137" t="n"/>
      <c r="G7" s="211" t="n"/>
      <c r="H7" s="211" t="n"/>
      <c r="I7" s="212" t="n"/>
    </row>
    <row r="8" ht="35" customFormat="1" customHeight="1" s="75">
      <c r="A8" s="137" t="inlineStr">
        <is>
          <t>总
体
目
标</t>
        </is>
      </c>
      <c r="B8" s="137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40" customFormat="1" customHeight="1" s="75">
      <c r="A9" s="214" t="n"/>
      <c r="B9" s="227" t="inlineStr">
        <is>
          <t>对符合雨露计划项目补助条件的4574人（次）脱贫人口（含监测对象）进行补助，每人补助1500元，有效减轻“两后生”家庭经济负担。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38" customFormat="1" customHeight="1" s="75">
      <c r="A10" s="137" t="inlineStr">
        <is>
          <t>绩
效
指
标</t>
        </is>
      </c>
      <c r="B10" s="137" t="inlineStr">
        <is>
          <t>一级指标</t>
        </is>
      </c>
      <c r="C10" s="212" t="n"/>
      <c r="D10" s="137" t="inlineStr">
        <is>
          <t>二级指标</t>
        </is>
      </c>
      <c r="E10" s="137" t="inlineStr">
        <is>
          <t>三级指标</t>
        </is>
      </c>
      <c r="F10" s="211" t="n"/>
      <c r="G10" s="211" t="n"/>
      <c r="H10" s="212" t="n"/>
      <c r="I10" s="137" t="inlineStr">
        <is>
          <t>指标值</t>
        </is>
      </c>
    </row>
    <row r="11" ht="38" customFormat="1" customHeight="1" s="75">
      <c r="A11" s="213" t="n"/>
      <c r="B11" s="137" t="inlineStr">
        <is>
          <t>产出指标</t>
        </is>
      </c>
      <c r="C11" s="219" t="n"/>
      <c r="D11" s="137" t="inlineStr">
        <is>
          <t>数量指标</t>
        </is>
      </c>
      <c r="E11" s="137" t="inlineStr">
        <is>
          <t>资助脱贫户子女人数</t>
        </is>
      </c>
      <c r="F11" s="211" t="n"/>
      <c r="G11" s="211" t="n"/>
      <c r="H11" s="212" t="n"/>
      <c r="I11" s="137" t="inlineStr">
        <is>
          <t>4574人（次）</t>
        </is>
      </c>
    </row>
    <row r="12" ht="38" customFormat="1" customHeight="1" s="75">
      <c r="A12" s="213" t="n"/>
      <c r="B12" s="220" t="n"/>
      <c r="C12" s="221" t="n"/>
      <c r="D12" s="137" t="inlineStr">
        <is>
          <t>质量指标</t>
        </is>
      </c>
      <c r="E12" s="137" t="inlineStr">
        <is>
          <t>接受补助的学生中脱贫户子女占比</t>
        </is>
      </c>
      <c r="F12" s="211" t="n"/>
      <c r="G12" s="211" t="n"/>
      <c r="H12" s="212" t="n"/>
      <c r="I12" s="144" t="n">
        <v>1</v>
      </c>
    </row>
    <row r="13" ht="38" customFormat="1" customHeight="1" s="75">
      <c r="A13" s="213" t="n"/>
      <c r="B13" s="220" t="n"/>
      <c r="C13" s="221" t="n"/>
      <c r="D13" s="214" t="n"/>
      <c r="E13" s="137" t="inlineStr">
        <is>
          <t>资助标准达标率</t>
        </is>
      </c>
      <c r="F13" s="211" t="n"/>
      <c r="G13" s="211" t="n"/>
      <c r="H13" s="212" t="n"/>
      <c r="I13" s="144" t="n">
        <v>1</v>
      </c>
    </row>
    <row r="14" ht="38" customFormat="1" customHeight="1" s="75">
      <c r="A14" s="213" t="n"/>
      <c r="B14" s="220" t="n"/>
      <c r="C14" s="221" t="n"/>
      <c r="D14" s="137" t="inlineStr">
        <is>
          <t>时效指标</t>
        </is>
      </c>
      <c r="E14" s="137" t="inlineStr">
        <is>
          <t>资助经费及时发放率</t>
        </is>
      </c>
      <c r="F14" s="211" t="n"/>
      <c r="G14" s="211" t="n"/>
      <c r="H14" s="212" t="n"/>
      <c r="I14" s="64" t="n">
        <v>1</v>
      </c>
    </row>
    <row r="15" ht="38" customFormat="1" customHeight="1" s="75">
      <c r="A15" s="213" t="n"/>
      <c r="B15" s="222" t="n"/>
      <c r="C15" s="224" t="n"/>
      <c r="D15" s="137" t="inlineStr">
        <is>
          <t>成本指标</t>
        </is>
      </c>
      <c r="E15" s="137" t="inlineStr">
        <is>
          <t>脱贫户子女生均资助标准</t>
        </is>
      </c>
      <c r="F15" s="211" t="n"/>
      <c r="G15" s="211" t="n"/>
      <c r="H15" s="212" t="n"/>
      <c r="I15" s="137" t="inlineStr">
        <is>
          <t>1500元/学期</t>
        </is>
      </c>
    </row>
    <row r="16" ht="38" customFormat="1" customHeight="1" s="75">
      <c r="A16" s="213" t="n"/>
      <c r="B16" s="137" t="inlineStr">
        <is>
          <t>效益指标</t>
        </is>
      </c>
      <c r="C16" s="212" t="n"/>
      <c r="D16" s="137" t="inlineStr">
        <is>
          <t>社会效益
指标</t>
        </is>
      </c>
      <c r="E16" s="137" t="inlineStr">
        <is>
          <t>符合条件的子女全部接受资助的比例</t>
        </is>
      </c>
      <c r="F16" s="211" t="n"/>
      <c r="G16" s="211" t="n"/>
      <c r="H16" s="212" t="n"/>
      <c r="I16" s="64" t="n">
        <v>1</v>
      </c>
    </row>
    <row r="17" ht="38" customFormat="1" customHeight="1" s="75">
      <c r="A17" s="214" t="n"/>
      <c r="B17" s="137" t="inlineStr">
        <is>
          <t>满意度指标</t>
        </is>
      </c>
      <c r="C17" s="212" t="n"/>
      <c r="D17" s="137" t="inlineStr">
        <is>
          <t>服务对象
满意度指标</t>
        </is>
      </c>
      <c r="E17" s="137" t="inlineStr">
        <is>
          <t>受助学生和家长满意度</t>
        </is>
      </c>
      <c r="F17" s="211" t="n"/>
      <c r="G17" s="211" t="n"/>
      <c r="H17" s="212" t="n"/>
      <c r="I17" s="64" t="inlineStr">
        <is>
          <t>≥95%</t>
        </is>
      </c>
    </row>
    <row r="18" customFormat="1" s="75">
      <c r="A18" s="143" t="n"/>
      <c r="B18" s="143" t="n"/>
      <c r="C18" s="143" t="n"/>
      <c r="D18" s="143" t="n"/>
      <c r="E18" s="143" t="n"/>
      <c r="F18" s="143" t="n"/>
      <c r="G18" s="143" t="n"/>
      <c r="H18" s="143" t="n"/>
      <c r="I18" s="145" t="n"/>
    </row>
    <row r="19" customFormat="1" s="75">
      <c r="A19" s="143" t="n"/>
      <c r="B19" s="143" t="n"/>
      <c r="C19" s="143" t="n"/>
      <c r="D19" s="143" t="n"/>
      <c r="E19" s="143" t="n"/>
      <c r="F19" s="143" t="n"/>
      <c r="G19" s="143" t="n"/>
      <c r="H19" s="143" t="n"/>
      <c r="I19" s="145" t="n"/>
    </row>
    <row r="20" customFormat="1" s="75">
      <c r="A20" s="143" t="n"/>
      <c r="B20" s="143" t="n"/>
      <c r="C20" s="143" t="n"/>
      <c r="D20" s="143" t="n"/>
      <c r="E20" s="143" t="n"/>
      <c r="F20" s="143" t="n"/>
      <c r="G20" s="143" t="n"/>
      <c r="H20" s="143" t="n"/>
      <c r="I20" s="145" t="n"/>
    </row>
    <row r="21" customFormat="1" s="75">
      <c r="A21" s="143" t="n"/>
      <c r="B21" s="143" t="n"/>
      <c r="C21" s="143" t="n"/>
      <c r="D21" s="143" t="n"/>
      <c r="E21" s="143" t="n"/>
      <c r="F21" s="143" t="n"/>
      <c r="G21" s="143" t="n"/>
      <c r="H21" s="143" t="n"/>
      <c r="I21" s="145" t="n"/>
    </row>
    <row r="22" customFormat="1" s="75">
      <c r="A22" s="143" t="n"/>
      <c r="B22" s="143" t="n"/>
      <c r="C22" s="143" t="n"/>
      <c r="D22" s="143" t="n"/>
      <c r="E22" s="143" t="n"/>
      <c r="F22" s="143" t="n"/>
      <c r="G22" s="143" t="n"/>
      <c r="H22" s="143" t="n"/>
      <c r="I22" s="145" t="n"/>
    </row>
    <row r="23" customFormat="1" s="75">
      <c r="A23" s="143" t="n"/>
      <c r="B23" s="143" t="n"/>
      <c r="C23" s="143" t="n"/>
      <c r="D23" s="143" t="n"/>
      <c r="E23" s="143" t="n"/>
      <c r="F23" s="143" t="n"/>
      <c r="G23" s="143" t="n"/>
      <c r="H23" s="143" t="n"/>
      <c r="I23" s="145" t="n"/>
    </row>
    <row r="24" customFormat="1" s="75">
      <c r="A24" s="143" t="n"/>
      <c r="B24" s="143" t="n"/>
      <c r="C24" s="143" t="n"/>
      <c r="D24" s="143" t="n"/>
      <c r="E24" s="143" t="n"/>
      <c r="F24" s="143" t="n"/>
      <c r="G24" s="143" t="n"/>
      <c r="H24" s="143" t="n"/>
      <c r="I24" s="145" t="n"/>
    </row>
  </sheetData>
  <mergeCells count="34">
    <mergeCell ref="F4:G4"/>
    <mergeCell ref="B16:C16"/>
    <mergeCell ref="E16:H16"/>
    <mergeCell ref="A3:C3"/>
    <mergeCell ref="H4:I4"/>
    <mergeCell ref="E11:H11"/>
    <mergeCell ref="F3:G3"/>
    <mergeCell ref="D6:E6"/>
    <mergeCell ref="A2:I2"/>
    <mergeCell ref="E12:H12"/>
    <mergeCell ref="D12:D13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B11:C15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A1:I1"/>
    <mergeCell ref="E15:H15"/>
    <mergeCell ref="A10:A17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7"/>
  <sheetViews>
    <sheetView topLeftCell="A6" workbookViewId="0">
      <selection activeCell="G24" sqref="G24"/>
    </sheetView>
  </sheetViews>
  <sheetFormatPr baseColWidth="8" defaultColWidth="8.1" defaultRowHeight="12.75"/>
  <cols>
    <col width="12.125" customWidth="1" style="1" min="1" max="1"/>
    <col width="13.6083333333333" customWidth="1" style="1" min="2" max="2"/>
    <col width="12.6" customWidth="1" style="1" min="3" max="3"/>
    <col width="11.4" customWidth="1" style="1" min="4" max="4"/>
    <col width="12.75" customWidth="1" style="1" min="5" max="5"/>
    <col width="13.125" customWidth="1" style="2" min="6" max="6"/>
    <col width="6.75" customWidth="1" style="1" min="7" max="7"/>
    <col width="6.375" customWidth="1" style="1" min="8" max="8"/>
    <col width="11" customWidth="1" style="1" min="9" max="9"/>
    <col width="8.1" customWidth="1" style="1" min="10" max="16384"/>
  </cols>
  <sheetData>
    <row r="1" ht="29" customFormat="1" customHeight="1" s="116">
      <c r="A1" s="44" t="inlineStr">
        <is>
          <t>附件2-6</t>
        </is>
      </c>
      <c r="G1" s="117" t="n"/>
      <c r="H1" s="118" t="n"/>
      <c r="I1" s="118" t="n"/>
      <c r="J1" s="118" t="n"/>
      <c r="K1" s="118" t="n"/>
      <c r="L1" s="118" t="n"/>
    </row>
    <row r="2" ht="36" customFormat="1" customHeight="1" s="1">
      <c r="A2" s="45" t="inlineStr">
        <is>
          <t>2023年第二批中央衔接资金项目绩效目标表</t>
        </is>
      </c>
      <c r="H2" s="119" t="n"/>
    </row>
    <row r="3" ht="36" customFormat="1" customHeight="1" s="1">
      <c r="A3" s="122" t="inlineStr">
        <is>
          <t>项目名称</t>
        </is>
      </c>
      <c r="B3" s="225" t="n"/>
      <c r="C3" s="61" t="inlineStr">
        <is>
          <t>创新财政扶持方式项目</t>
        </is>
      </c>
      <c r="D3" s="212" t="n"/>
      <c r="E3" s="122" t="inlineStr">
        <is>
          <t>项目负责人
及联系电话</t>
        </is>
      </c>
      <c r="F3" s="123" t="inlineStr">
        <is>
          <t>孙海东13519046669</t>
        </is>
      </c>
    </row>
    <row r="4" ht="36" customFormat="1" customHeight="1" s="1">
      <c r="A4" s="126" t="inlineStr">
        <is>
          <t>主管部门</t>
        </is>
      </c>
      <c r="B4" s="226" t="n"/>
      <c r="C4" s="46" t="inlineStr">
        <is>
          <t>环县财政综合事务中心</t>
        </is>
      </c>
      <c r="D4" s="212" t="n"/>
      <c r="E4" s="126" t="inlineStr">
        <is>
          <t>实施单位</t>
        </is>
      </c>
      <c r="F4" s="127" t="inlineStr">
        <is>
          <t>荟荣草业有限公司</t>
        </is>
      </c>
    </row>
    <row r="5" ht="28" customFormat="1" customHeight="1" s="1">
      <c r="A5" s="128" t="inlineStr">
        <is>
          <t>资金情况
（万元）</t>
        </is>
      </c>
      <c r="B5" s="219" t="n"/>
      <c r="C5" s="128" t="inlineStr">
        <is>
          <t>年度资金总额：</t>
        </is>
      </c>
      <c r="D5" s="212" t="n"/>
      <c r="E5" s="129" t="n">
        <v>1000</v>
      </c>
      <c r="F5" s="212" t="n"/>
    </row>
    <row r="6" ht="28" customFormat="1" customHeight="1" s="1">
      <c r="A6" s="220" t="n"/>
      <c r="B6" s="221" t="n"/>
      <c r="C6" s="128" t="inlineStr">
        <is>
          <t>其中：财政资金</t>
        </is>
      </c>
      <c r="D6" s="212" t="n"/>
      <c r="E6" s="129" t="n">
        <v>1000</v>
      </c>
      <c r="F6" s="212" t="n"/>
    </row>
    <row r="7" ht="28" customFormat="1" customHeight="1" s="1">
      <c r="A7" s="222" t="n"/>
      <c r="B7" s="224" t="n"/>
      <c r="C7" s="128" t="inlineStr">
        <is>
          <t>其他资金</t>
        </is>
      </c>
      <c r="D7" s="212" t="n"/>
      <c r="E7" s="129" t="n"/>
      <c r="F7" s="212" t="n"/>
    </row>
    <row r="8" ht="28" customFormat="1" customHeight="1" s="1">
      <c r="A8" s="128" t="inlineStr">
        <is>
          <t>总
体
目
标</t>
        </is>
      </c>
      <c r="B8" s="130" t="inlineStr">
        <is>
          <t>年度目标</t>
        </is>
      </c>
      <c r="C8" s="211" t="n"/>
      <c r="D8" s="211" t="n"/>
      <c r="E8" s="211" t="n"/>
      <c r="F8" s="212" t="n"/>
    </row>
    <row r="9" ht="63" customFormat="1" customHeight="1" s="1">
      <c r="A9" s="214" t="n"/>
      <c r="B9" s="132" t="inlineStr">
        <is>
          <t>采取以借代补的方式，扶持荟荣草业公司以市场价收购收购全县251个村牧草5000吨，保障群众种植牧草收入，提高群众种植牧草积极性，为全县羊产业提供充足牧草，进一步推动全县草产业发展。</t>
        </is>
      </c>
      <c r="C9" s="211" t="n"/>
      <c r="D9" s="211" t="n"/>
      <c r="E9" s="211" t="n"/>
      <c r="F9" s="212" t="n"/>
    </row>
    <row r="10" ht="45" customFormat="1" customHeight="1" s="1">
      <c r="A10" s="128" t="inlineStr">
        <is>
          <t>绩效指标</t>
        </is>
      </c>
      <c r="B10" s="128" t="inlineStr">
        <is>
          <t>一级指标</t>
        </is>
      </c>
      <c r="C10" s="128" t="inlineStr">
        <is>
          <t>二级指标</t>
        </is>
      </c>
      <c r="D10" s="128" t="inlineStr">
        <is>
          <t>三级指标</t>
        </is>
      </c>
      <c r="E10" s="212" t="n"/>
      <c r="F10" s="128" t="inlineStr">
        <is>
          <t>指标值</t>
        </is>
      </c>
    </row>
    <row r="11" ht="45" customFormat="1" customHeight="1" s="1">
      <c r="A11" s="213" t="n"/>
      <c r="B11" s="128" t="inlineStr">
        <is>
          <t>产出指标</t>
        </is>
      </c>
      <c r="C11" s="133" t="inlineStr">
        <is>
          <t>数量指标</t>
        </is>
      </c>
      <c r="D11" s="128" t="inlineStr">
        <is>
          <t>收购牧草吨数</t>
        </is>
      </c>
      <c r="E11" s="212" t="n"/>
      <c r="F11" s="134" t="inlineStr">
        <is>
          <t>5000吨</t>
        </is>
      </c>
    </row>
    <row r="12" ht="45" customFormat="1" customHeight="1" s="1">
      <c r="A12" s="213" t="n"/>
      <c r="B12" s="213" t="n"/>
      <c r="C12" s="128" t="inlineStr">
        <is>
          <t>质量指标</t>
        </is>
      </c>
      <c r="D12" s="128" t="inlineStr">
        <is>
          <t>项目验收合格率</t>
        </is>
      </c>
      <c r="E12" s="212" t="n"/>
      <c r="F12" s="65" t="n">
        <v>1</v>
      </c>
    </row>
    <row r="13" ht="45" customFormat="1" customHeight="1" s="1">
      <c r="A13" s="213" t="n"/>
      <c r="B13" s="213" t="n"/>
      <c r="C13" s="128" t="inlineStr">
        <is>
          <t>时效指标</t>
        </is>
      </c>
      <c r="D13" s="128" t="inlineStr">
        <is>
          <t>项目完成及时率</t>
        </is>
      </c>
      <c r="E13" s="212" t="n"/>
      <c r="F13" s="65" t="n">
        <v>1</v>
      </c>
    </row>
    <row r="14" ht="45" customFormat="1" customHeight="1" s="1">
      <c r="A14" s="213" t="n"/>
      <c r="B14" s="214" t="n"/>
      <c r="C14" s="128" t="inlineStr">
        <is>
          <t>成本指标</t>
        </is>
      </c>
      <c r="D14" s="128" t="inlineStr">
        <is>
          <t>项目补助资金</t>
        </is>
      </c>
      <c r="E14" s="212" t="n"/>
      <c r="F14" s="46" t="inlineStr">
        <is>
          <t>1000万元</t>
        </is>
      </c>
    </row>
    <row r="15" ht="45" customFormat="1" customHeight="1" s="1">
      <c r="A15" s="213" t="n"/>
      <c r="B15" s="133" t="inlineStr">
        <is>
          <t>效益指标</t>
        </is>
      </c>
      <c r="C15" s="128" t="inlineStr">
        <is>
          <t>经济效益指标</t>
        </is>
      </c>
      <c r="D15" s="128" t="inlineStr">
        <is>
          <t>增加种植户年收入</t>
        </is>
      </c>
      <c r="E15" s="212" t="n"/>
      <c r="F15" s="61" t="inlineStr">
        <is>
          <t>≥1万元</t>
        </is>
      </c>
    </row>
    <row r="16" ht="45" customFormat="1" customHeight="1" s="1">
      <c r="A16" s="213" t="n"/>
      <c r="B16" s="213" t="n"/>
      <c r="C16" s="128" t="inlineStr">
        <is>
          <t>社会效益指标</t>
        </is>
      </c>
      <c r="D16" s="128" t="inlineStr">
        <is>
          <t>项目受益户数</t>
        </is>
      </c>
      <c r="E16" s="212" t="n"/>
      <c r="F16" s="78" t="inlineStr">
        <is>
          <t>7815户</t>
        </is>
      </c>
    </row>
    <row r="17" ht="45" customFormat="1" customHeight="1" s="1">
      <c r="A17" s="214" t="n"/>
      <c r="B17" s="128" t="inlineStr">
        <is>
          <t>满意度指标</t>
        </is>
      </c>
      <c r="C17" s="128" t="inlineStr">
        <is>
          <t>服务对象满意度指标</t>
        </is>
      </c>
      <c r="D17" s="128" t="inlineStr">
        <is>
          <t>项目受益人口满意度</t>
        </is>
      </c>
      <c r="E17" s="212" t="n"/>
      <c r="F17" s="128" t="inlineStr">
        <is>
          <t>≥95%</t>
        </is>
      </c>
    </row>
  </sheetData>
  <mergeCells count="27">
    <mergeCell ref="C6:D6"/>
    <mergeCell ref="D10:E10"/>
    <mergeCell ref="C5:D5"/>
    <mergeCell ref="E5:F5"/>
    <mergeCell ref="B11:B14"/>
    <mergeCell ref="C4:D4"/>
    <mergeCell ref="A2:F2"/>
    <mergeCell ref="D11:E11"/>
    <mergeCell ref="D13:E13"/>
    <mergeCell ref="B8:F8"/>
    <mergeCell ref="D17:E17"/>
    <mergeCell ref="A3:B3"/>
    <mergeCell ref="B15:B16"/>
    <mergeCell ref="D16:E16"/>
    <mergeCell ref="E6:F6"/>
    <mergeCell ref="A8:A9"/>
    <mergeCell ref="B9:F9"/>
    <mergeCell ref="D12:E12"/>
    <mergeCell ref="A4:B4"/>
    <mergeCell ref="C7:D7"/>
    <mergeCell ref="E7:F7"/>
    <mergeCell ref="D15:E15"/>
    <mergeCell ref="A1:F1"/>
    <mergeCell ref="A5:B7"/>
    <mergeCell ref="D14:E14"/>
    <mergeCell ref="A10:A17"/>
    <mergeCell ref="C3:D3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5"/>
  <sheetViews>
    <sheetView topLeftCell="A5" workbookViewId="0">
      <selection activeCell="K20" sqref="K20"/>
    </sheetView>
  </sheetViews>
  <sheetFormatPr baseColWidth="8" defaultColWidth="9" defaultRowHeight="14.25"/>
  <cols>
    <col width="6.125" customWidth="1" style="75" min="1" max="1"/>
    <col width="4.625" customWidth="1" style="75" min="2" max="3"/>
    <col width="12.625" customWidth="1" style="75" min="4" max="4"/>
    <col width="10.8083333333333" customWidth="1" style="75" min="5" max="5"/>
    <col width="10.2833333333333" customWidth="1" style="75" min="6" max="6"/>
    <col width="10.375" customWidth="1" style="75" min="7" max="7"/>
    <col width="6.34166666666667" customWidth="1" style="75" min="8" max="8"/>
    <col width="14.5166666666667" customWidth="1" style="136" min="9" max="9"/>
    <col width="9" customWidth="1" style="75" min="10" max="16384"/>
  </cols>
  <sheetData>
    <row r="1" ht="30" customFormat="1" customHeight="1" s="39">
      <c r="A1" s="44" t="inlineStr">
        <is>
          <t>附件2-7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39" customFormat="1" customHeight="1" s="73">
      <c r="A3" s="115" t="inlineStr">
        <is>
          <t>项目名称</t>
        </is>
      </c>
      <c r="B3" s="211" t="n"/>
      <c r="C3" s="212" t="n"/>
      <c r="D3" s="98" t="inlineStr">
        <is>
          <t>脱贫人口小额信贷贴息</t>
        </is>
      </c>
      <c r="E3" s="212" t="n"/>
      <c r="F3" s="115" t="inlineStr">
        <is>
          <t>项目负责人及电话</t>
        </is>
      </c>
      <c r="G3" s="212" t="n"/>
      <c r="H3" s="115" t="inlineStr">
        <is>
          <t>孙海东 13519046669</t>
        </is>
      </c>
      <c r="I3" s="212" t="n"/>
    </row>
    <row r="4" ht="39" customFormat="1" customHeight="1" s="73">
      <c r="A4" s="115" t="inlineStr">
        <is>
          <t>主管部门</t>
        </is>
      </c>
      <c r="B4" s="211" t="n"/>
      <c r="C4" s="212" t="n"/>
      <c r="D4" s="115" t="inlineStr">
        <is>
          <t>环县财政综合事务中心</t>
        </is>
      </c>
      <c r="E4" s="212" t="n"/>
      <c r="F4" s="115" t="inlineStr">
        <is>
          <t>实施单位</t>
        </is>
      </c>
      <c r="G4" s="212" t="n"/>
      <c r="H4" s="115" t="inlineStr">
        <is>
          <t>20个乡镇</t>
        </is>
      </c>
      <c r="I4" s="212" t="n"/>
    </row>
    <row r="5" ht="39" customFormat="1" customHeight="1" s="73">
      <c r="A5" s="115" t="inlineStr">
        <is>
          <t>资金情况
（万元）</t>
        </is>
      </c>
      <c r="B5" s="218" t="n"/>
      <c r="C5" s="219" t="n"/>
      <c r="D5" s="115" t="inlineStr">
        <is>
          <t>年度资金总额：</t>
        </is>
      </c>
      <c r="E5" s="212" t="n"/>
      <c r="F5" s="115" t="n">
        <v>1785</v>
      </c>
      <c r="G5" s="211" t="n"/>
      <c r="H5" s="211" t="n"/>
      <c r="I5" s="212" t="n"/>
    </row>
    <row r="6" ht="39" customFormat="1" customHeight="1" s="73">
      <c r="A6" s="220" t="n"/>
      <c r="C6" s="221" t="n"/>
      <c r="D6" s="115" t="inlineStr">
        <is>
          <t>其中：财政拨款</t>
        </is>
      </c>
      <c r="E6" s="212" t="n"/>
      <c r="F6" s="115" t="n">
        <v>1785</v>
      </c>
      <c r="G6" s="211" t="n"/>
      <c r="H6" s="211" t="n"/>
      <c r="I6" s="212" t="n"/>
    </row>
    <row r="7" ht="39" customFormat="1" customHeight="1" s="73">
      <c r="A7" s="222" t="n"/>
      <c r="B7" s="223" t="n"/>
      <c r="C7" s="224" t="n"/>
      <c r="D7" s="115" t="inlineStr">
        <is>
          <t>其他资金</t>
        </is>
      </c>
      <c r="E7" s="212" t="n"/>
      <c r="F7" s="115" t="n"/>
      <c r="G7" s="211" t="n"/>
      <c r="H7" s="211" t="n"/>
      <c r="I7" s="212" t="n"/>
    </row>
    <row r="8" ht="39" customFormat="1" customHeight="1" s="73">
      <c r="A8" s="115" t="inlineStr">
        <is>
          <t>总
体
目
标</t>
        </is>
      </c>
      <c r="B8" s="115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39" customFormat="1" customHeight="1" s="73">
      <c r="A9" s="214" t="n"/>
      <c r="B9" s="100" t="inlineStr">
        <is>
          <t>解决脱贫户发展生产资金短缺问题，带动农户稳定增收致富。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39" customFormat="1" customHeight="1" s="73">
      <c r="A10" s="115" t="inlineStr">
        <is>
          <t>绩
效
指
标</t>
        </is>
      </c>
      <c r="B10" s="115" t="inlineStr">
        <is>
          <t>一级指标</t>
        </is>
      </c>
      <c r="C10" s="212" t="n"/>
      <c r="D10" s="115" t="inlineStr">
        <is>
          <t>二级指标</t>
        </is>
      </c>
      <c r="E10" s="115" t="inlineStr">
        <is>
          <t>三级指标</t>
        </is>
      </c>
      <c r="F10" s="211" t="n"/>
      <c r="G10" s="211" t="n"/>
      <c r="H10" s="212" t="n"/>
      <c r="I10" s="115" t="inlineStr">
        <is>
          <t>指标值</t>
        </is>
      </c>
    </row>
    <row r="11" ht="39" customFormat="1" customHeight="1" s="73">
      <c r="A11" s="213" t="n"/>
      <c r="B11" s="105" t="inlineStr">
        <is>
          <t>产出指标</t>
        </is>
      </c>
      <c r="C11" s="219" t="n"/>
      <c r="D11" s="115" t="inlineStr">
        <is>
          <t>数量指标</t>
        </is>
      </c>
      <c r="E11" s="115" t="inlineStr">
        <is>
          <t>贴息对象数量</t>
        </is>
      </c>
      <c r="F11" s="211" t="n"/>
      <c r="G11" s="211" t="n"/>
      <c r="H11" s="212" t="n"/>
      <c r="I11" s="115" t="inlineStr">
        <is>
          <t>6500户</t>
        </is>
      </c>
    </row>
    <row r="12" ht="39" customFormat="1" customHeight="1" s="73">
      <c r="A12" s="213" t="n"/>
      <c r="B12" s="220" t="n"/>
      <c r="C12" s="221" t="n"/>
      <c r="D12" s="105" t="inlineStr">
        <is>
          <t>质量指标</t>
        </is>
      </c>
      <c r="E12" s="228" t="inlineStr">
        <is>
          <t>项目验收合格率</t>
        </is>
      </c>
      <c r="F12" s="211" t="n"/>
      <c r="G12" s="211" t="n"/>
      <c r="H12" s="212" t="n"/>
      <c r="I12" s="112" t="n">
        <v>1</v>
      </c>
    </row>
    <row r="13" ht="39" customFormat="1" customHeight="1" s="73">
      <c r="A13" s="213" t="n"/>
      <c r="B13" s="220" t="n"/>
      <c r="C13" s="221" t="n"/>
      <c r="D13" s="115" t="inlineStr">
        <is>
          <t>时效指标</t>
        </is>
      </c>
      <c r="E13" s="115" t="inlineStr">
        <is>
          <t>贷款期限</t>
        </is>
      </c>
      <c r="F13" s="211" t="n"/>
      <c r="G13" s="211" t="n"/>
      <c r="H13" s="212" t="n"/>
      <c r="I13" s="113" t="inlineStr">
        <is>
          <t>3年</t>
        </is>
      </c>
    </row>
    <row r="14" ht="39" customFormat="1" customHeight="1" s="73">
      <c r="A14" s="213" t="n"/>
      <c r="B14" s="220" t="n"/>
      <c r="C14" s="221" t="n"/>
      <c r="D14" s="115" t="inlineStr">
        <is>
          <t>成本指标</t>
        </is>
      </c>
      <c r="E14" s="115" t="inlineStr">
        <is>
          <t>小额贷款贴息利率</t>
        </is>
      </c>
      <c r="F14" s="211" t="n"/>
      <c r="G14" s="211" t="n"/>
      <c r="H14" s="212" t="n"/>
      <c r="I14" s="114" t="n">
        <v>0.0475</v>
      </c>
    </row>
    <row r="15" ht="39" customFormat="1" customHeight="1" s="73">
      <c r="A15" s="213" t="n"/>
      <c r="B15" s="105" t="inlineStr">
        <is>
          <t>效益指标</t>
        </is>
      </c>
      <c r="C15" s="219" t="n"/>
      <c r="D15" s="115" t="inlineStr">
        <is>
          <t>经济效益
指标</t>
        </is>
      </c>
      <c r="E15" s="115" t="inlineStr">
        <is>
          <t>带动增加脱贫人口年收入</t>
        </is>
      </c>
      <c r="F15" s="211" t="n"/>
      <c r="G15" s="211" t="n"/>
      <c r="H15" s="212" t="n"/>
      <c r="I15" s="115" t="inlineStr">
        <is>
          <t>≥1万元</t>
        </is>
      </c>
    </row>
    <row r="16" ht="39" customFormat="1" customHeight="1" s="73">
      <c r="A16" s="213" t="n"/>
      <c r="B16" s="220" t="n"/>
      <c r="C16" s="221" t="n"/>
      <c r="D16" s="115" t="inlineStr">
        <is>
          <t>社会效益
指标</t>
        </is>
      </c>
      <c r="E16" s="115" t="inlineStr">
        <is>
          <t>项目受益户数</t>
        </is>
      </c>
      <c r="F16" s="211" t="n"/>
      <c r="G16" s="211" t="n"/>
      <c r="H16" s="212" t="n"/>
      <c r="I16" s="115" t="inlineStr">
        <is>
          <t>6500户</t>
        </is>
      </c>
    </row>
    <row r="17" ht="39" customFormat="1" customHeight="1" s="73">
      <c r="A17" s="214" t="n"/>
      <c r="B17" s="115" t="inlineStr">
        <is>
          <t>满意度指标</t>
        </is>
      </c>
      <c r="C17" s="212" t="n"/>
      <c r="D17" s="115" t="inlineStr">
        <is>
          <t>服务对象
满意度指标</t>
        </is>
      </c>
      <c r="E17" s="115" t="inlineStr">
        <is>
          <t>受益脱贫户满意度</t>
        </is>
      </c>
      <c r="F17" s="211" t="n"/>
      <c r="G17" s="211" t="n"/>
      <c r="H17" s="212" t="n"/>
      <c r="I17" s="113" t="inlineStr">
        <is>
          <t>≥95%</t>
        </is>
      </c>
    </row>
    <row r="18" ht="12" customFormat="1" customHeight="1" s="143">
      <c r="E18" s="145" t="n"/>
      <c r="F18" s="145" t="n"/>
      <c r="G18" s="145" t="n"/>
      <c r="H18" s="145" t="n"/>
      <c r="I18" s="145" t="n"/>
    </row>
    <row r="19" ht="12" customFormat="1" customHeight="1" s="143">
      <c r="I19" s="145" t="n"/>
    </row>
    <row r="20" ht="12" customFormat="1" customHeight="1" s="143">
      <c r="I20" s="145" t="n"/>
    </row>
    <row r="21" ht="12" customFormat="1" customHeight="1" s="143">
      <c r="I21" s="145" t="n"/>
    </row>
    <row r="22" ht="12" customFormat="1" customHeight="1" s="143">
      <c r="I22" s="145" t="n"/>
    </row>
    <row r="23" ht="12" customFormat="1" customHeight="1" s="143">
      <c r="I23" s="145" t="n"/>
    </row>
    <row r="24" ht="12" customFormat="1" customHeight="1" s="143">
      <c r="I24" s="145" t="n"/>
    </row>
    <row r="25" ht="12" customFormat="1" customHeight="1" s="143">
      <c r="I25" s="145" t="n"/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25"/>
  <sheetViews>
    <sheetView topLeftCell="A5" workbookViewId="0">
      <selection activeCell="I16" sqref="I16"/>
    </sheetView>
  </sheetViews>
  <sheetFormatPr baseColWidth="8" defaultColWidth="9" defaultRowHeight="14.25"/>
  <cols>
    <col width="6.125" customWidth="1" style="75" min="1" max="1"/>
    <col width="4.625" customWidth="1" style="75" min="2" max="3"/>
    <col width="12.625" customWidth="1" style="75" min="4" max="4"/>
    <col width="10.8083333333333" customWidth="1" style="75" min="5" max="5"/>
    <col width="10.2833333333333" customWidth="1" style="75" min="6" max="6"/>
    <col width="10.375" customWidth="1" style="75" min="7" max="7"/>
    <col width="6.34166666666667" customWidth="1" style="75" min="8" max="8"/>
    <col width="14.5166666666667" customWidth="1" style="136" min="9" max="9"/>
    <col width="9" customWidth="1" style="75" min="10" max="16384"/>
  </cols>
  <sheetData>
    <row r="1" ht="30" customFormat="1" customHeight="1" s="39">
      <c r="A1" s="44" t="inlineStr">
        <is>
          <t>附件2-8</t>
        </is>
      </c>
    </row>
    <row r="2" ht="45" customFormat="1" customHeight="1" s="75">
      <c r="A2" s="45" t="inlineStr">
        <is>
          <t>2023年第二批中央衔接资金项目绩效目标表</t>
        </is>
      </c>
    </row>
    <row r="3" ht="43" customFormat="1" customHeight="1" s="73">
      <c r="A3" s="96" t="inlineStr">
        <is>
          <t>项目名称</t>
        </is>
      </c>
      <c r="B3" s="211" t="n"/>
      <c r="C3" s="212" t="n"/>
      <c r="D3" s="78" t="inlineStr">
        <is>
          <t>特色产业贷款贴息</t>
        </is>
      </c>
      <c r="E3" s="212" t="n"/>
      <c r="F3" s="96" t="inlineStr">
        <is>
          <t>项目负责人及电话</t>
        </is>
      </c>
      <c r="G3" s="212" t="n"/>
      <c r="H3" s="96" t="inlineStr">
        <is>
          <t>孙海东 13519046669</t>
        </is>
      </c>
      <c r="I3" s="212" t="n"/>
    </row>
    <row r="4" ht="36" customFormat="1" customHeight="1" s="73">
      <c r="A4" s="96" t="inlineStr">
        <is>
          <t>主管部门</t>
        </is>
      </c>
      <c r="B4" s="211" t="n"/>
      <c r="C4" s="212" t="n"/>
      <c r="D4" s="96" t="inlineStr">
        <is>
          <t>环县财政综合事务中心</t>
        </is>
      </c>
      <c r="E4" s="212" t="n"/>
      <c r="F4" s="96" t="inlineStr">
        <is>
          <t>实施单位</t>
        </is>
      </c>
      <c r="G4" s="212" t="n"/>
      <c r="H4" s="96" t="inlineStr">
        <is>
          <t>有关乡镇</t>
        </is>
      </c>
      <c r="I4" s="212" t="n"/>
    </row>
    <row r="5" ht="36" customFormat="1" customHeight="1" s="73">
      <c r="A5" s="96" t="inlineStr">
        <is>
          <t>资金情况
（万元）</t>
        </is>
      </c>
      <c r="B5" s="218" t="n"/>
      <c r="C5" s="219" t="n"/>
      <c r="D5" s="96" t="inlineStr">
        <is>
          <t>年度资金总额：</t>
        </is>
      </c>
      <c r="E5" s="212" t="n"/>
      <c r="F5" s="96" t="n">
        <v>0.15</v>
      </c>
      <c r="G5" s="211" t="n"/>
      <c r="H5" s="211" t="n"/>
      <c r="I5" s="212" t="n"/>
    </row>
    <row r="6" ht="36" customFormat="1" customHeight="1" s="73">
      <c r="A6" s="220" t="n"/>
      <c r="C6" s="221" t="n"/>
      <c r="D6" s="96" t="inlineStr">
        <is>
          <t>其中：财政拨款</t>
        </is>
      </c>
      <c r="E6" s="212" t="n"/>
      <c r="F6" s="96" t="n">
        <v>0.15</v>
      </c>
      <c r="G6" s="211" t="n"/>
      <c r="H6" s="211" t="n"/>
      <c r="I6" s="212" t="n"/>
    </row>
    <row r="7" ht="35" customFormat="1" customHeight="1" s="73">
      <c r="A7" s="222" t="n"/>
      <c r="B7" s="223" t="n"/>
      <c r="C7" s="224" t="n"/>
      <c r="D7" s="96" t="inlineStr">
        <is>
          <t>其他资金</t>
        </is>
      </c>
      <c r="E7" s="212" t="n"/>
      <c r="F7" s="96" t="n"/>
      <c r="G7" s="211" t="n"/>
      <c r="H7" s="211" t="n"/>
      <c r="I7" s="212" t="n"/>
    </row>
    <row r="8" ht="35" customFormat="1" customHeight="1" s="73">
      <c r="A8" s="96" t="inlineStr">
        <is>
          <t>总
体
目
标</t>
        </is>
      </c>
      <c r="B8" s="96" t="inlineStr">
        <is>
          <t>年度目标</t>
        </is>
      </c>
      <c r="C8" s="211" t="n"/>
      <c r="D8" s="211" t="n"/>
      <c r="E8" s="211" t="n"/>
      <c r="F8" s="211" t="n"/>
      <c r="G8" s="211" t="n"/>
      <c r="H8" s="211" t="n"/>
      <c r="I8" s="212" t="n"/>
    </row>
    <row r="9" ht="43" customFormat="1" customHeight="1" s="73">
      <c r="A9" s="214" t="n"/>
      <c r="B9" s="80" t="inlineStr">
        <is>
          <t>解决脱贫户发展生产资金短缺问题，带动农户稳定增收致富。</t>
        </is>
      </c>
      <c r="C9" s="211" t="n"/>
      <c r="D9" s="211" t="n"/>
      <c r="E9" s="211" t="n"/>
      <c r="F9" s="211" t="n"/>
      <c r="G9" s="211" t="n"/>
      <c r="H9" s="211" t="n"/>
      <c r="I9" s="212" t="n"/>
    </row>
    <row r="10" ht="43" customFormat="1" customHeight="1" s="73">
      <c r="A10" s="96" t="inlineStr">
        <is>
          <t>绩
效
指
标</t>
        </is>
      </c>
      <c r="B10" s="96" t="inlineStr">
        <is>
          <t>一级指标</t>
        </is>
      </c>
      <c r="C10" s="212" t="n"/>
      <c r="D10" s="96" t="inlineStr">
        <is>
          <t>二级指标</t>
        </is>
      </c>
      <c r="E10" s="96" t="inlineStr">
        <is>
          <t>三级指标</t>
        </is>
      </c>
      <c r="F10" s="211" t="n"/>
      <c r="G10" s="211" t="n"/>
      <c r="H10" s="212" t="n"/>
      <c r="I10" s="96" t="inlineStr">
        <is>
          <t>指标值</t>
        </is>
      </c>
    </row>
    <row r="11" ht="43" customFormat="1" customHeight="1" s="73">
      <c r="A11" s="213" t="n"/>
      <c r="B11" s="85" t="inlineStr">
        <is>
          <t>产出指标</t>
        </is>
      </c>
      <c r="C11" s="219" t="n"/>
      <c r="D11" s="96" t="inlineStr">
        <is>
          <t>数量指标</t>
        </is>
      </c>
      <c r="E11" s="96" t="inlineStr">
        <is>
          <t>贴息对象数量</t>
        </is>
      </c>
      <c r="F11" s="211" t="n"/>
      <c r="G11" s="211" t="n"/>
      <c r="H11" s="212" t="n"/>
      <c r="I11" s="96" t="inlineStr">
        <is>
          <t>3户</t>
        </is>
      </c>
    </row>
    <row r="12" ht="43" customFormat="1" customHeight="1" s="73">
      <c r="A12" s="213" t="n"/>
      <c r="B12" s="220" t="n"/>
      <c r="C12" s="221" t="n"/>
      <c r="D12" s="85" t="inlineStr">
        <is>
          <t>质量指标</t>
        </is>
      </c>
      <c r="E12" s="229" t="inlineStr">
        <is>
          <t>项目验收合格率</t>
        </is>
      </c>
      <c r="F12" s="211" t="n"/>
      <c r="G12" s="211" t="n"/>
      <c r="H12" s="212" t="n"/>
      <c r="I12" s="93" t="n">
        <v>1</v>
      </c>
    </row>
    <row r="13" ht="43" customFormat="1" customHeight="1" s="73">
      <c r="A13" s="213" t="n"/>
      <c r="B13" s="220" t="n"/>
      <c r="C13" s="221" t="n"/>
      <c r="D13" s="96" t="inlineStr">
        <is>
          <t>时效指标</t>
        </is>
      </c>
      <c r="E13" s="96" t="inlineStr">
        <is>
          <t>贷款期限</t>
        </is>
      </c>
      <c r="F13" s="211" t="n"/>
      <c r="G13" s="211" t="n"/>
      <c r="H13" s="212" t="n"/>
      <c r="I13" s="94" t="inlineStr">
        <is>
          <t>3年</t>
        </is>
      </c>
    </row>
    <row r="14" ht="43" customFormat="1" customHeight="1" s="73">
      <c r="A14" s="213" t="n"/>
      <c r="B14" s="220" t="n"/>
      <c r="C14" s="221" t="n"/>
      <c r="D14" s="96" t="inlineStr">
        <is>
          <t>成本指标</t>
        </is>
      </c>
      <c r="E14" s="96" t="inlineStr">
        <is>
          <t>小额贷款贴息利率</t>
        </is>
      </c>
      <c r="F14" s="211" t="n"/>
      <c r="G14" s="211" t="n"/>
      <c r="H14" s="212" t="n"/>
      <c r="I14" s="95" t="n">
        <v>0.0475</v>
      </c>
    </row>
    <row r="15" ht="43" customFormat="1" customHeight="1" s="73">
      <c r="A15" s="213" t="n"/>
      <c r="B15" s="85" t="inlineStr">
        <is>
          <t>效益指标</t>
        </is>
      </c>
      <c r="C15" s="219" t="n"/>
      <c r="D15" s="96" t="inlineStr">
        <is>
          <t>经济效益
指标</t>
        </is>
      </c>
      <c r="E15" s="96" t="inlineStr">
        <is>
          <t>带动增加脱贫人口年收入</t>
        </is>
      </c>
      <c r="F15" s="211" t="n"/>
      <c r="G15" s="211" t="n"/>
      <c r="H15" s="212" t="n"/>
      <c r="I15" s="96" t="inlineStr">
        <is>
          <t>≥1万元</t>
        </is>
      </c>
    </row>
    <row r="16" ht="36" customFormat="1" customHeight="1" s="73">
      <c r="A16" s="213" t="n"/>
      <c r="B16" s="220" t="n"/>
      <c r="C16" s="221" t="n"/>
      <c r="D16" s="96" t="inlineStr">
        <is>
          <t>社会效益
指标</t>
        </is>
      </c>
      <c r="E16" s="96" t="inlineStr">
        <is>
          <t>项目受益户数</t>
        </is>
      </c>
      <c r="F16" s="211" t="n"/>
      <c r="G16" s="211" t="n"/>
      <c r="H16" s="212" t="n"/>
      <c r="I16" s="96" t="inlineStr">
        <is>
          <t>≥5800户</t>
        </is>
      </c>
    </row>
    <row r="17" ht="43" customFormat="1" customHeight="1" s="73">
      <c r="A17" s="214" t="n"/>
      <c r="B17" s="96" t="inlineStr">
        <is>
          <t>满意度指标</t>
        </is>
      </c>
      <c r="C17" s="212" t="n"/>
      <c r="D17" s="96" t="inlineStr">
        <is>
          <t>服务对象
满意度指标</t>
        </is>
      </c>
      <c r="E17" s="96" t="inlineStr">
        <is>
          <t>受益脱贫户满意度</t>
        </is>
      </c>
      <c r="F17" s="211" t="n"/>
      <c r="G17" s="211" t="n"/>
      <c r="H17" s="212" t="n"/>
      <c r="I17" s="94" t="inlineStr">
        <is>
          <t>≥95%</t>
        </is>
      </c>
    </row>
    <row r="18" ht="12" customFormat="1" customHeight="1" s="143">
      <c r="E18" s="145" t="n"/>
      <c r="F18" s="145" t="n"/>
      <c r="G18" s="145" t="n"/>
      <c r="H18" s="145" t="n"/>
      <c r="I18" s="145" t="n"/>
    </row>
    <row r="19" ht="12" customFormat="1" customHeight="1" s="143">
      <c r="I19" s="145" t="n"/>
    </row>
    <row r="20" ht="12" customFormat="1" customHeight="1" s="143">
      <c r="I20" s="145" t="n"/>
    </row>
    <row r="21" ht="12" customFormat="1" customHeight="1" s="143">
      <c r="I21" s="145" t="n"/>
    </row>
    <row r="22" ht="12" customFormat="1" customHeight="1" s="143">
      <c r="I22" s="145" t="n"/>
    </row>
    <row r="23" ht="12" customFormat="1" customHeight="1" s="143">
      <c r="I23" s="145" t="n"/>
    </row>
    <row r="24" ht="12" customFormat="1" customHeight="1" s="143">
      <c r="I24" s="145" t="n"/>
    </row>
    <row r="25" ht="12" customFormat="1" customHeight="1" s="143">
      <c r="I25" s="145" t="n"/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2025-03-10T10:23:57Z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2052-11.1.0.14309</vt:lpwstr>
  </property>
</Properties>
</file>