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windowWidth="28800" windowHeight="12540" tabRatio="921" firstSheet="0" activeTab="0" autoFilterDateGrouping="1"/>
  </bookViews>
  <sheets>
    <sheet name="项目计划" sheetId="1" state="visible" r:id="rId1"/>
    <sheet name="粮改饲" sheetId="2" state="visible" r:id="rId2"/>
    <sheet name="种畜补贴" sheetId="3" state="visible" r:id="rId3"/>
    <sheet name="高产苜蓿" sheetId="4" state="visible" r:id="rId4"/>
    <sheet name="全日粮搅拌机" sheetId="5" state="visible" r:id="rId5"/>
    <sheet name="揉丝打捆机" sheetId="6" state="visible" r:id="rId6"/>
    <sheet name="中环肉羊" sheetId="7" state="visible" r:id="rId7"/>
    <sheet name="脱贫户羊棚" sheetId="8" state="visible" r:id="rId8"/>
    <sheet name="脱贫户草棚" sheetId="9" state="visible" r:id="rId9"/>
    <sheet name="一般户草棚" sheetId="10" state="visible" r:id="rId10"/>
    <sheet name="青贮裹包物资" sheetId="11" state="visible" r:id="rId11"/>
    <sheet name="千万工程" sheetId="12" state="visible" r:id="rId12"/>
    <sheet name="复种马铃薯" sheetId="13" state="visible" r:id="rId13"/>
    <sheet name="丝路马铃薯" sheetId="14" state="visible" r:id="rId14"/>
    <sheet name="早春拱棚" sheetId="15" state="visible" r:id="rId15"/>
    <sheet name="合作社" sheetId="16" state="visible" r:id="rId16"/>
    <sheet name="高标准梯田" sheetId="17" state="visible" r:id="rId17"/>
    <sheet name="农业保险" sheetId="18" state="visible" r:id="rId18"/>
    <sheet name="地膜" sheetId="19" state="visible" r:id="rId19"/>
    <sheet name="抗震房" sheetId="20" state="visible" r:id="rId20"/>
    <sheet name="公厕" sheetId="21" state="visible" r:id="rId21"/>
    <sheet name="场窖" sheetId="22" state="visible" r:id="rId22"/>
    <sheet name="公岗" sheetId="23" state="visible" r:id="rId23"/>
    <sheet name="庄子峁" sheetId="24" state="visible" r:id="rId24"/>
    <sheet name="农膜回收" sheetId="25" state="visible" r:id="rId25"/>
    <sheet name="早流渠" sheetId="26" state="visible" r:id="rId26"/>
    <sheet name="毛井肉羊" sheetId="27" state="visible" r:id="rId27"/>
    <sheet name="西沟高标准" sheetId="28" state="visible" r:id="rId28"/>
    <sheet name="211国道" sheetId="29" state="visible" r:id="rId29"/>
  </sheets>
  <externalReferences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</externalReferences>
  <definedNames>
    <definedName name="_?">#REF!</definedName>
    <definedName name="_??????">#REF!</definedName>
    <definedName name="_21114">#REF!</definedName>
    <definedName name="_Fill">#REF!</definedName>
    <definedName name="_Order1">255</definedName>
    <definedName name="_Order2">255</definedName>
    <definedName name="a">#REF!</definedName>
    <definedName name="aa">#REF!</definedName>
    <definedName name="as">#N/A</definedName>
    <definedName name="cost">#REF!</definedName>
    <definedName name="data">#REF!</definedName>
    <definedName name="Database" hidden="1">#REF!</definedName>
    <definedName name="database2">#REF!</definedName>
    <definedName name="database3">#REF!</definedName>
    <definedName name="dss">#REF!</definedName>
    <definedName name="E206.">#REF!</definedName>
    <definedName name="eee">#REF!</definedName>
    <definedName name="eve">#REF!</definedName>
    <definedName name="fff">#REF!</definedName>
    <definedName name="gxxe2003">'[1]P1012001'!$A$6:$E$117</definedName>
    <definedName name="gxxe20032">'[1]P1012001'!$A$6:$E$117</definedName>
    <definedName name="hhhh">#REF!</definedName>
    <definedName name="HWSheet">1</definedName>
    <definedName name="kkkk">#REF!</definedName>
    <definedName name="Module.Prix_SMC">#N/A</definedName>
    <definedName name="PRCGAAP">#REF!</definedName>
    <definedName name="PRCGAAP2">#REF!</definedName>
    <definedName name="Print_Area_MI">#REF!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UFPcy">#REF!</definedName>
    <definedName name="UFPkcsp">#REF!</definedName>
    <definedName name="UFPrn20031228144214">[2]主营业务成本明细表!#REF!</definedName>
    <definedName name="UFPyt">#REF!</definedName>
    <definedName name="Work_Program_By_Area_List">#REF!</definedName>
    <definedName name="www">#REF!</definedName>
    <definedName name="yyyy">#REF!</definedName>
    <definedName name="本级标准收入2004年">[3]本年收入合计!$E$4:$E$184</definedName>
    <definedName name="拨款汇总_合计">SUM(#REF!)</definedName>
    <definedName name="财力">#REF!</definedName>
    <definedName name="财政供养人员增幅2004年">[4]财政供养人员增幅!$E$6</definedName>
    <definedName name="财政供养人员增幅2004年分县">[4]财政供养人员增幅!$E$4:$E$184</definedName>
    <definedName name="村级标准支出">[5]村级支出!$E$4:$E$184</definedName>
    <definedName name="大多数">[6]Sheet2!$A$15</definedName>
    <definedName name="大幅度">#REF!</definedName>
    <definedName name="地区名称">#REF!</definedName>
    <definedName name="第二产业分县2003年">[7]GDP!$G$4:$G$184</definedName>
    <definedName name="第二产业合计2003年">[7]GDP!$G$4</definedName>
    <definedName name="第三产业分县2003年">[7]GDP!$H$4:$H$184</definedName>
    <definedName name="第三产业合计2003年">[7]GDP!$H$4</definedName>
    <definedName name="耕地占用税分县2003年">[8]一般预算收入!$U$4:$U$184</definedName>
    <definedName name="耕地占用税合计2003年">[8]一般预算收入!$U$4</definedName>
    <definedName name="工商税收2004年">[9]工商税收!$S$4:$S$184</definedName>
    <definedName name="工商税收合计2004年">[9]工商税收!$S$4</definedName>
    <definedName name="公检法司部门编制数">[10]公检法司编制!$E$4:$E$184</definedName>
    <definedName name="公用标准支出">[11]合计!$E$4:$E$184</definedName>
    <definedName name="行政管理部门编制数">[10]行政编制!$E$4:$E$184</definedName>
    <definedName name="汇率">#REF!</definedName>
    <definedName name="科目编码">[12]编码!$A$2:$A$145</definedName>
    <definedName name="年初短期投资">#REF!</definedName>
    <definedName name="年初货币资金">#REF!</definedName>
    <definedName name="年初应收票据">#REF!</definedName>
    <definedName name="农业人口2003年">[13]农业人口!$E$4:$E$184</definedName>
    <definedName name="农业税分县2003年">[8]一般预算收入!$S$4:$S$184</definedName>
    <definedName name="农业税合计2003年">[8]一般预算收入!$S$4</definedName>
    <definedName name="农业特产税分县2003年">[8]一般预算收入!$T$4:$T$184</definedName>
    <definedName name="农业特产税合计2003年">[8]一般预算收入!$T$4</definedName>
    <definedName name="农业用地面积">[14]农业用地!$E$4:$E$184</definedName>
    <definedName name="契税分县2003年">[8]一般预算收入!$V$4:$V$184</definedName>
    <definedName name="契税合计2003年">[8]一般预算收入!$V$4</definedName>
    <definedName name="全额差额比例">#REF!</definedName>
    <definedName name="人员标准支出">[15]人员支出!$E$4:$E$184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[16]事业发展!$E$4:$E$184</definedName>
    <definedName name="是">#REF!</definedName>
    <definedName name="位次d">#REF!</definedName>
    <definedName name="乡镇个数">[17]行政区划!$D$6:$D$184</definedName>
    <definedName name="性别">[18]基础编码!$H$2:$H$3</definedName>
    <definedName name="学历">[18]基础编码!$S$2:$S$9</definedName>
    <definedName name="一般预算收入2002年">'[19]2002年一般预算收入'!$AC$4:$AC$184</definedName>
    <definedName name="一般预算收入2003年">[8]一般预算收入!$AD$4:$AD$184</definedName>
    <definedName name="一般预算收入合计2003年">[8]一般预算收入!$AC$4</definedName>
    <definedName name="支出">'[20]P1012001'!$A$6:$E$117</definedName>
    <definedName name="职务级别">[21]行政机构人员信息!$K$5</definedName>
    <definedName name="中国">#REF!</definedName>
    <definedName name="中小学生人数2003年">[22]中小学生!$E$4:$E$184</definedName>
    <definedName name="总人口2003年">[23]总人口!$E$4:$E$184</definedName>
    <definedName name="전">#REF!</definedName>
    <definedName name="주택사업본부">#REF!</definedName>
    <definedName name="철구사업본부">#REF!</definedName>
    <definedName name="__?">#REF!</definedName>
    <definedName name="__??????">#REF!</definedName>
    <definedName name="___?">#REF!</definedName>
    <definedName name="___??????">#REF!</definedName>
    <definedName name="____?">#REF!</definedName>
    <definedName name="____??????">#REF!</definedName>
    <definedName name="_xlnm.Print_Titles" localSheetId="0">'项目计划'!$2:$5</definedName>
  </definedNames>
  <calcPr calcId="144525" fullCalcOnLoad="1"/>
</workbook>
</file>

<file path=xl/styles.xml><?xml version="1.0" encoding="utf-8"?>
<styleSheet xmlns="http://schemas.openxmlformats.org/spreadsheetml/2006/main">
  <numFmts count="3">
    <numFmt numFmtId="164" formatCode="0.00_);[Red]\(0.00\)"/>
    <numFmt numFmtId="165" formatCode="0.00_ "/>
    <numFmt numFmtId="166" formatCode="0_ "/>
  </numFmts>
  <fonts count="59">
    <font>
      <name val="宋体"/>
      <charset val="134"/>
      <sz val="12"/>
    </font>
    <font>
      <name val="Times New Roman"/>
      <charset val="0"/>
      <color rgb="FF000000"/>
      <sz val="10"/>
    </font>
    <font>
      <name val="黑体"/>
      <charset val="134"/>
      <sz val="16"/>
    </font>
    <font>
      <name val="方正小标宋简体"/>
      <charset val="134"/>
      <sz val="20"/>
    </font>
    <font>
      <name val="宋体"/>
      <charset val="134"/>
      <sz val="10"/>
      <scheme val="minor"/>
    </font>
    <font>
      <name val="宋体"/>
      <charset val="134"/>
      <color indexed="8"/>
      <sz val="10"/>
      <scheme val="minor"/>
    </font>
    <font>
      <name val="宋体"/>
      <charset val="134"/>
      <sz val="10"/>
    </font>
    <font>
      <name val="Times New Roman"/>
      <charset val="134"/>
      <sz val="10"/>
    </font>
    <font>
      <name val="宋体"/>
      <charset val="134"/>
      <color rgb="FF000000"/>
      <sz val="10"/>
    </font>
    <font>
      <name val="Times New Roman"/>
      <charset val="134"/>
      <color rgb="FF000000"/>
      <sz val="10"/>
    </font>
    <font>
      <name val="Times New Roman"/>
      <charset val="0"/>
      <sz val="10"/>
    </font>
    <font>
      <name val="宋体"/>
      <charset val="134"/>
      <color rgb="FF000000"/>
      <sz val="10"/>
      <scheme val="minor"/>
    </font>
    <font>
      <name val="宋体"/>
      <charset val="134"/>
      <color theme="1"/>
      <sz val="10"/>
      <scheme val="minor"/>
    </font>
    <font>
      <name val="宋体"/>
      <charset val="134"/>
      <color theme="1"/>
      <sz val="10"/>
    </font>
    <font>
      <name val="Times New Roman"/>
      <charset val="0"/>
      <color theme="1"/>
      <sz val="10"/>
    </font>
    <font>
      <name val="Times New Roman"/>
      <charset val="134"/>
      <color theme="1"/>
      <sz val="10"/>
    </font>
    <font>
      <name val="黑体"/>
      <charset val="0"/>
      <color rgb="FF000000"/>
      <sz val="10"/>
    </font>
    <font>
      <name val="宋体"/>
      <charset val="134"/>
      <color theme="1"/>
      <sz val="11"/>
      <scheme val="minor"/>
    </font>
    <font>
      <name val="宋体"/>
      <charset val="0"/>
      <color theme="1"/>
      <sz val="10"/>
    </font>
    <font>
      <name val="宋体"/>
      <charset val="134"/>
      <color indexed="8"/>
      <sz val="10"/>
    </font>
    <font>
      <name val="仿宋_GB2312"/>
      <charset val="134"/>
      <sz val="10"/>
    </font>
    <font>
      <name val="Times New Roman"/>
      <charset val="204"/>
      <color rgb="FF000000"/>
      <sz val="10"/>
    </font>
    <font>
      <name val="宋体"/>
      <charset val="204"/>
      <color rgb="FF000000"/>
      <sz val="10"/>
    </font>
    <font>
      <name val="Times New Roman"/>
      <charset val="134"/>
      <color indexed="8"/>
      <sz val="10"/>
    </font>
    <font>
      <name val="Times New Roman"/>
      <charset val="134"/>
      <sz val="12"/>
    </font>
    <font>
      <name val="SimSun"/>
      <charset val="134"/>
      <color theme="1"/>
      <sz val="10"/>
    </font>
    <font>
      <name val="宋体"/>
      <charset val="204"/>
      <color rgb="FF000000"/>
      <sz val="9"/>
    </font>
    <font>
      <name val="宋体"/>
      <charset val="134"/>
      <sz val="9"/>
      <scheme val="minor"/>
    </font>
    <font>
      <name val="Times New Roman"/>
      <charset val="204"/>
      <color rgb="FF000000"/>
      <sz val="9"/>
    </font>
    <font>
      <name val="宋体"/>
      <charset val="134"/>
      <color indexed="8"/>
      <sz val="9"/>
      <scheme val="minor"/>
    </font>
    <font>
      <name val="宋体"/>
      <charset val="134"/>
      <sz val="9"/>
    </font>
    <font>
      <name val="宋体"/>
      <charset val="134"/>
      <color indexed="8"/>
      <sz val="9"/>
    </font>
    <font>
      <name val="宋体"/>
      <charset val="134"/>
      <sz val="16"/>
    </font>
    <font>
      <name val="黑体"/>
      <charset val="134"/>
      <b val="1"/>
      <sz val="9"/>
    </font>
    <font>
      <name val="黑体"/>
      <charset val="134"/>
      <sz val="9"/>
    </font>
    <font>
      <name val="方正小标宋简体"/>
      <charset val="134"/>
      <sz val="24"/>
    </font>
    <font>
      <name val="宋体"/>
      <charset val="134"/>
      <color rgb="FF000000"/>
      <sz val="9"/>
    </font>
    <font>
      <name val="宋体"/>
      <charset val="134"/>
      <color theme="1"/>
      <sz val="9"/>
    </font>
    <font>
      <name val="宋体"/>
      <charset val="0"/>
      <color theme="1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rgb="FF0000FF"/>
      <sz val="11"/>
      <u val="single"/>
      <scheme val="minor"/>
    </font>
    <font>
      <name val="宋体"/>
      <charset val="0"/>
      <color rgb="FF800080"/>
      <sz val="11"/>
      <u val="single"/>
      <scheme val="minor"/>
    </font>
    <font>
      <name val="宋体"/>
      <charset val="134"/>
      <b val="1"/>
      <color theme="3"/>
      <sz val="11"/>
      <scheme val="minor"/>
    </font>
    <font>
      <name val="宋体"/>
      <charset val="0"/>
      <color rgb="FFFF0000"/>
      <sz val="11"/>
      <scheme val="minor"/>
    </font>
    <font>
      <name val="宋体"/>
      <charset val="134"/>
      <b val="1"/>
      <color theme="3"/>
      <sz val="18"/>
      <scheme val="minor"/>
    </font>
    <font>
      <name val="宋体"/>
      <charset val="0"/>
      <i val="1"/>
      <color rgb="FF7F7F7F"/>
      <sz val="11"/>
      <scheme val="minor"/>
    </font>
    <font>
      <name val="宋体"/>
      <charset val="134"/>
      <b val="1"/>
      <color theme="3"/>
      <sz val="15"/>
      <scheme val="minor"/>
    </font>
    <font>
      <name val="宋体"/>
      <charset val="134"/>
      <color indexed="8"/>
      <sz val="11"/>
    </font>
    <font>
      <name val="宋体"/>
      <charset val="134"/>
      <b val="1"/>
      <color theme="3"/>
      <sz val="13"/>
      <scheme val="minor"/>
    </font>
    <font>
      <name val="宋体"/>
      <charset val="0"/>
      <b val="1"/>
      <color rgb="FF3F3F3F"/>
      <sz val="11"/>
      <scheme val="minor"/>
    </font>
    <font>
      <name val="宋体"/>
      <charset val="0"/>
      <b val="1"/>
      <color rgb="FFFA7D00"/>
      <sz val="11"/>
      <scheme val="minor"/>
    </font>
    <font>
      <name val="宋体"/>
      <charset val="0"/>
      <b val="1"/>
      <color rgb="FFFFFFFF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 val="1"/>
      <color theme="1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color rgb="FF9C6500"/>
      <sz val="11"/>
      <scheme val="minor"/>
    </font>
    <font>
      <name val="宋体"/>
      <charset val="134"/>
      <color indexed="8"/>
      <sz val="12"/>
    </font>
  </fonts>
  <fills count="35">
    <fill>
      <patternFill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55">
    <xf numFmtId="0" fontId="0" fillId="0" borderId="0"/>
    <xf numFmtId="42" fontId="17" fillId="0" borderId="0" applyAlignment="1">
      <alignment vertical="center"/>
    </xf>
    <xf numFmtId="0" fontId="38" fillId="4" borderId="0" applyAlignment="1">
      <alignment vertical="center"/>
    </xf>
    <xf numFmtId="0" fontId="39" fillId="5" borderId="21" applyAlignment="1">
      <alignment vertical="center"/>
    </xf>
    <xf numFmtId="44" fontId="17" fillId="0" borderId="0" applyAlignment="1">
      <alignment vertical="center"/>
    </xf>
    <xf numFmtId="0" fontId="17" fillId="0" borderId="0" applyAlignment="1">
      <alignment vertical="center"/>
    </xf>
    <xf numFmtId="41" fontId="17" fillId="0" borderId="0" applyAlignment="1">
      <alignment vertical="center"/>
    </xf>
    <xf numFmtId="0" fontId="38" fillId="6" borderId="0" applyAlignment="1">
      <alignment vertical="center"/>
    </xf>
    <xf numFmtId="0" fontId="40" fillId="7" borderId="0" applyAlignment="1">
      <alignment vertical="center"/>
    </xf>
    <xf numFmtId="43" fontId="17" fillId="0" borderId="0" applyAlignment="1">
      <alignment vertical="center"/>
    </xf>
    <xf numFmtId="0" fontId="41" fillId="8" borderId="0" applyAlignment="1">
      <alignment vertical="center"/>
    </xf>
    <xf numFmtId="0" fontId="42" fillId="0" borderId="0" applyAlignment="1">
      <alignment vertical="center"/>
    </xf>
    <xf numFmtId="9" fontId="17" fillId="0" borderId="0" applyAlignment="1">
      <alignment vertical="center"/>
    </xf>
    <xf numFmtId="0" fontId="43" fillId="0" borderId="0" applyAlignment="1">
      <alignment vertical="center"/>
    </xf>
    <xf numFmtId="0" fontId="17" fillId="9" borderId="22" applyAlignment="1">
      <alignment vertical="center"/>
    </xf>
    <xf numFmtId="0" fontId="41" fillId="10" borderId="0" applyAlignment="1">
      <alignment vertical="center"/>
    </xf>
    <xf numFmtId="0" fontId="44" fillId="0" borderId="0" applyAlignment="1">
      <alignment vertical="center"/>
    </xf>
    <xf numFmtId="0" fontId="45" fillId="0" borderId="0" applyAlignment="1">
      <alignment vertical="center"/>
    </xf>
    <xf numFmtId="0" fontId="46" fillId="0" borderId="0" applyAlignment="1">
      <alignment vertical="center"/>
    </xf>
    <xf numFmtId="0" fontId="47" fillId="0" borderId="0" applyAlignment="1">
      <alignment vertical="center"/>
    </xf>
    <xf numFmtId="0" fontId="48" fillId="0" borderId="23" applyAlignment="1">
      <alignment vertical="center"/>
    </xf>
    <xf numFmtId="0" fontId="49" fillId="0" borderId="0" applyAlignment="1">
      <alignment vertical="center"/>
    </xf>
    <xf numFmtId="0" fontId="50" fillId="0" borderId="23" applyAlignment="1">
      <alignment vertical="center"/>
    </xf>
    <xf numFmtId="0" fontId="41" fillId="11" borderId="0" applyAlignment="1">
      <alignment vertical="center"/>
    </xf>
    <xf numFmtId="0" fontId="44" fillId="0" borderId="24" applyAlignment="1">
      <alignment vertical="center"/>
    </xf>
    <xf numFmtId="0" fontId="41" fillId="12" borderId="0" applyAlignment="1">
      <alignment vertical="center"/>
    </xf>
    <xf numFmtId="0" fontId="51" fillId="13" borderId="25" applyAlignment="1">
      <alignment vertical="center"/>
    </xf>
    <xf numFmtId="0" fontId="52" fillId="13" borderId="21" applyAlignment="1">
      <alignment vertical="center"/>
    </xf>
    <xf numFmtId="0" fontId="53" fillId="14" borderId="26" applyAlignment="1">
      <alignment vertical="center"/>
    </xf>
    <xf numFmtId="0" fontId="38" fillId="15" borderId="0" applyAlignment="1">
      <alignment vertical="center"/>
    </xf>
    <xf numFmtId="0" fontId="41" fillId="16" borderId="0" applyAlignment="1">
      <alignment vertical="center"/>
    </xf>
    <xf numFmtId="0" fontId="54" fillId="0" borderId="27" applyAlignment="1">
      <alignment vertical="center"/>
    </xf>
    <xf numFmtId="0" fontId="55" fillId="0" borderId="28" applyAlignment="1">
      <alignment vertical="center"/>
    </xf>
    <xf numFmtId="0" fontId="56" fillId="17" borderId="0" applyAlignment="1">
      <alignment vertical="center"/>
    </xf>
    <xf numFmtId="0" fontId="57" fillId="18" borderId="0" applyAlignment="1">
      <alignment vertical="center"/>
    </xf>
    <xf numFmtId="0" fontId="38" fillId="19" borderId="0" applyAlignment="1">
      <alignment vertical="center"/>
    </xf>
    <xf numFmtId="0" fontId="41" fillId="20" borderId="0" applyAlignment="1">
      <alignment vertical="center"/>
    </xf>
    <xf numFmtId="0" fontId="38" fillId="21" borderId="0" applyAlignment="1">
      <alignment vertical="center"/>
    </xf>
    <xf numFmtId="0" fontId="38" fillId="22" borderId="0" applyAlignment="1">
      <alignment vertical="center"/>
    </xf>
    <xf numFmtId="0" fontId="38" fillId="23" borderId="0" applyAlignment="1">
      <alignment vertical="center"/>
    </xf>
    <xf numFmtId="0" fontId="38" fillId="24" borderId="0" applyAlignment="1">
      <alignment vertical="center"/>
    </xf>
    <xf numFmtId="0" fontId="41" fillId="25" borderId="0" applyAlignment="1">
      <alignment vertical="center"/>
    </xf>
    <xf numFmtId="0" fontId="41" fillId="26" borderId="0" applyAlignment="1">
      <alignment vertical="center"/>
    </xf>
    <xf numFmtId="0" fontId="38" fillId="27" borderId="0" applyAlignment="1">
      <alignment vertical="center"/>
    </xf>
    <xf numFmtId="0" fontId="38" fillId="28" borderId="0" applyAlignment="1">
      <alignment vertical="center"/>
    </xf>
    <xf numFmtId="0" fontId="41" fillId="29" borderId="0" applyAlignment="1">
      <alignment vertical="center"/>
    </xf>
    <xf numFmtId="0" fontId="38" fillId="30" borderId="0" applyAlignment="1">
      <alignment vertical="center"/>
    </xf>
    <xf numFmtId="0" fontId="41" fillId="31" borderId="0" applyAlignment="1">
      <alignment vertical="center"/>
    </xf>
    <xf numFmtId="0" fontId="41" fillId="32" borderId="0" applyAlignment="1">
      <alignment vertical="center"/>
    </xf>
    <xf numFmtId="0" fontId="58" fillId="0" borderId="0" applyAlignment="1">
      <alignment vertical="center"/>
    </xf>
    <xf numFmtId="0" fontId="38" fillId="33" borderId="0" applyAlignment="1">
      <alignment vertical="center"/>
    </xf>
    <xf numFmtId="0" fontId="41" fillId="34" borderId="0" applyAlignment="1">
      <alignment vertical="center"/>
    </xf>
    <xf numFmtId="0" fontId="17" fillId="0" borderId="0" applyAlignment="1">
      <alignment vertical="center"/>
    </xf>
    <xf numFmtId="0" fontId="49" fillId="0" borderId="0" applyAlignment="1">
      <alignment vertical="center"/>
    </xf>
    <xf numFmtId="0" fontId="49" fillId="0" borderId="0" applyAlignment="1">
      <alignment vertical="center"/>
    </xf>
  </cellStyleXfs>
  <cellXfs count="334">
    <xf numFmtId="0" fontId="0" fillId="0" borderId="0" pivotButton="0" quotePrefix="0" xfId="0"/>
    <xf numFmtId="0" fontId="1" fillId="0" borderId="0" applyAlignment="1" pivotButton="0" quotePrefix="0" xfId="0">
      <alignment horizontal="left" vertical="top"/>
    </xf>
    <xf numFmtId="0" fontId="0" fillId="0" borderId="0" applyAlignment="1" pivotButton="0" quotePrefix="0" xfId="52">
      <alignment vertical="center" wrapText="1"/>
    </xf>
    <xf numFmtId="0" fontId="0" fillId="0" borderId="0" applyAlignment="1" pivotButton="0" quotePrefix="0" xfId="52">
      <alignment horizontal="center" vertical="center" wrapText="1"/>
    </xf>
    <xf numFmtId="0" fontId="2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center" vertical="center" wrapText="1"/>
    </xf>
    <xf numFmtId="0" fontId="4" fillId="2" borderId="1" applyAlignment="1" pivotButton="0" quotePrefix="0" xfId="52">
      <alignment horizontal="center" vertical="center" wrapText="1"/>
    </xf>
    <xf numFmtId="0" fontId="5" fillId="2" borderId="1" applyAlignment="1" pivotButton="0" quotePrefix="0" xfId="0">
      <alignment vertical="center"/>
    </xf>
    <xf numFmtId="0" fontId="4" fillId="2" borderId="1" applyAlignment="1" pivotButton="0" quotePrefix="0" xfId="52">
      <alignment horizontal="left" vertical="center" wrapText="1"/>
    </xf>
    <xf numFmtId="0" fontId="6" fillId="2" borderId="1" applyAlignment="1" pivotButton="0" quotePrefix="0" xfId="52">
      <alignment horizontal="center" vertical="center" wrapText="1"/>
    </xf>
    <xf numFmtId="0" fontId="6" fillId="2" borderId="2" applyAlignment="1" pivotButton="0" quotePrefix="0" xfId="52">
      <alignment horizontal="center" vertical="center" wrapText="1"/>
    </xf>
    <xf numFmtId="0" fontId="6" fillId="2" borderId="3" applyAlignment="1" pivotButton="0" quotePrefix="0" xfId="52">
      <alignment horizontal="center" vertical="center" wrapText="1"/>
    </xf>
    <xf numFmtId="0" fontId="6" fillId="2" borderId="4" applyAlignment="1" pivotButton="0" quotePrefix="0" xfId="52">
      <alignment horizontal="center" vertical="center" wrapText="1"/>
    </xf>
    <xf numFmtId="0" fontId="6" fillId="2" borderId="1" applyAlignment="1" pivotButton="0" quotePrefix="0" xfId="52">
      <alignment horizontal="left" vertical="center" wrapText="1"/>
    </xf>
    <xf numFmtId="0" fontId="6" fillId="2" borderId="0" applyAlignment="1" pivotButton="0" quotePrefix="0" xfId="52">
      <alignment horizontal="center" vertical="center" wrapText="1"/>
    </xf>
    <xf numFmtId="0" fontId="6" fillId="2" borderId="5" applyAlignment="1" pivotButton="0" quotePrefix="0" xfId="52">
      <alignment horizontal="center" vertical="center" wrapText="1"/>
    </xf>
    <xf numFmtId="0" fontId="6" fillId="0" borderId="2" applyAlignment="1" pivotButton="0" quotePrefix="0" xfId="52">
      <alignment horizontal="center" vertical="center" wrapText="1"/>
    </xf>
    <xf numFmtId="0" fontId="6" fillId="0" borderId="1" applyAlignment="1" pivotButton="0" quotePrefix="0" xfId="52">
      <alignment horizontal="center" vertical="center" wrapText="1"/>
    </xf>
    <xf numFmtId="9" fontId="6" fillId="3" borderId="1" applyAlignment="1" pivotButton="0" quotePrefix="0" xfId="52">
      <alignment horizontal="center" vertical="center" wrapText="1"/>
    </xf>
    <xf numFmtId="9" fontId="6" fillId="2" borderId="1" applyAlignment="1" pivotButton="0" quotePrefix="0" xfId="52">
      <alignment horizontal="center" vertical="center" wrapText="1"/>
    </xf>
    <xf numFmtId="0" fontId="1" fillId="0" borderId="0" applyAlignment="1" pivotButton="0" quotePrefix="0" xfId="0">
      <alignment horizontal="center" vertical="top"/>
    </xf>
    <xf numFmtId="0" fontId="3" fillId="0" borderId="0" applyAlignment="1" pivotButton="0" quotePrefix="0" xfId="0">
      <alignment vertical="center" wrapText="1"/>
    </xf>
    <xf numFmtId="0" fontId="7" fillId="0" borderId="6" applyAlignment="1" pivotButton="0" quotePrefix="0" xfId="0">
      <alignment horizontal="center" vertical="center" wrapText="1"/>
    </xf>
    <xf numFmtId="0" fontId="7" fillId="0" borderId="7" applyAlignment="1" pivotButton="0" quotePrefix="0" xfId="0">
      <alignment horizontal="center" vertical="center" wrapText="1"/>
    </xf>
    <xf numFmtId="0" fontId="8" fillId="0" borderId="6" applyAlignment="1" pivotButton="0" quotePrefix="0" xfId="0">
      <alignment horizontal="center" vertical="center" wrapText="1"/>
    </xf>
    <xf numFmtId="0" fontId="9" fillId="0" borderId="7" applyAlignment="1" pivotButton="0" quotePrefix="0" xfId="0">
      <alignment horizontal="center" vertical="center" wrapText="1"/>
    </xf>
    <xf numFmtId="0" fontId="7" fillId="0" borderId="8" applyAlignment="1" pivotButton="0" quotePrefix="0" xfId="0">
      <alignment horizontal="center" vertical="center" wrapText="1"/>
    </xf>
    <xf numFmtId="0" fontId="8" fillId="0" borderId="8" applyAlignment="1" pivotButton="0" quotePrefix="0" xfId="0">
      <alignment horizontal="center" vertical="center" wrapText="1"/>
    </xf>
    <xf numFmtId="0" fontId="7" fillId="0" borderId="9" applyAlignment="1" pivotButton="0" quotePrefix="0" xfId="0">
      <alignment horizontal="center" vertical="center" wrapText="1"/>
    </xf>
    <xf numFmtId="0" fontId="7" fillId="0" borderId="10" applyAlignment="1" pivotButton="0" quotePrefix="0" xfId="0">
      <alignment horizontal="center" vertical="center" wrapText="1"/>
    </xf>
    <xf numFmtId="0" fontId="9" fillId="0" borderId="9" applyAlignment="1" pivotButton="0" quotePrefix="0" xfId="0">
      <alignment horizontal="center" vertical="center" wrapText="1"/>
    </xf>
    <xf numFmtId="0" fontId="9" fillId="0" borderId="10" applyAlignment="1" pivotButton="0" quotePrefix="0" xfId="0">
      <alignment horizontal="center" vertical="center" wrapText="1"/>
    </xf>
    <xf numFmtId="0" fontId="7" fillId="0" borderId="11" applyAlignment="1" pivotButton="0" quotePrefix="0" xfId="0">
      <alignment horizontal="center" vertical="center" wrapText="1"/>
    </xf>
    <xf numFmtId="0" fontId="8" fillId="0" borderId="1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center" vertical="center" wrapText="1"/>
    </xf>
    <xf numFmtId="0" fontId="9" fillId="0" borderId="1" applyAlignment="1" pivotButton="0" quotePrefix="0" xfId="0">
      <alignment horizontal="center" vertical="center" wrapText="1"/>
    </xf>
    <xf numFmtId="0" fontId="7" fillId="3" borderId="1" applyAlignment="1" pivotButton="0" quotePrefix="0" xfId="52">
      <alignment horizontal="center" vertical="center" wrapText="1"/>
    </xf>
    <xf numFmtId="0" fontId="8" fillId="0" borderId="1" applyAlignment="1" pivotButton="0" quotePrefix="0" xfId="0">
      <alignment horizontal="center" vertical="center"/>
    </xf>
    <xf numFmtId="0" fontId="1" fillId="0" borderId="1" applyAlignment="1" pivotButton="0" quotePrefix="0" xfId="0">
      <alignment horizontal="center" vertical="center"/>
    </xf>
    <xf numFmtId="0" fontId="10" fillId="3" borderId="1" applyAlignment="1" pivotButton="0" quotePrefix="0" xfId="52">
      <alignment horizontal="center" vertical="center" wrapText="1"/>
    </xf>
    <xf numFmtId="0" fontId="6" fillId="0" borderId="1" applyAlignment="1" pivotButton="0" quotePrefix="0" xfId="0">
      <alignment horizontal="left" vertical="center" wrapText="1"/>
    </xf>
    <xf numFmtId="0" fontId="7" fillId="0" borderId="1" applyAlignment="1" pivotButton="0" quotePrefix="0" xfId="0">
      <alignment horizontal="left" vertical="center" wrapText="1"/>
    </xf>
    <xf numFmtId="0" fontId="6" fillId="0" borderId="1" applyAlignment="1" pivotButton="0" quotePrefix="0" xfId="0">
      <alignment vertical="center" wrapText="1"/>
    </xf>
    <xf numFmtId="0" fontId="7" fillId="0" borderId="1" applyAlignment="1" pivotButton="0" quotePrefix="0" xfId="0">
      <alignment vertical="center" wrapText="1"/>
    </xf>
    <xf numFmtId="0" fontId="8" fillId="0" borderId="1" applyAlignment="1" pivotButton="0" quotePrefix="0" xfId="0">
      <alignment horizontal="center" vertical="center" wrapText="1"/>
    </xf>
    <xf numFmtId="9" fontId="7" fillId="0" borderId="1" applyAlignment="1" pivotButton="0" quotePrefix="0" xfId="0">
      <alignment horizontal="center" vertical="center" wrapText="1"/>
    </xf>
    <xf numFmtId="9" fontId="9" fillId="0" borderId="1" applyAlignment="1" pivotButton="0" quotePrefix="0" xfId="0">
      <alignment horizontal="center" vertical="center" shrinkToFit="1"/>
    </xf>
    <xf numFmtId="9" fontId="9" fillId="0" borderId="1" applyAlignment="1" pivotButton="0" quotePrefix="0" xfId="0">
      <alignment horizontal="center" vertical="center" wrapText="1"/>
    </xf>
    <xf numFmtId="0" fontId="0" fillId="0" borderId="0" pivotButton="0" quotePrefix="0" xfId="0"/>
    <xf numFmtId="0" fontId="4" fillId="0" borderId="6" applyAlignment="1" pivotButton="0" quotePrefix="0" xfId="0">
      <alignment horizontal="center" vertical="center" wrapText="1"/>
    </xf>
    <xf numFmtId="0" fontId="4" fillId="0" borderId="7" applyAlignment="1" pivotButton="0" quotePrefix="0" xfId="0">
      <alignment horizontal="center" vertical="center" wrapText="1"/>
    </xf>
    <xf numFmtId="0" fontId="11" fillId="0" borderId="6" applyAlignment="1" pivotButton="0" quotePrefix="0" xfId="0">
      <alignment horizontal="center" vertical="center" wrapText="1"/>
    </xf>
    <xf numFmtId="0" fontId="11" fillId="0" borderId="7" applyAlignment="1" pivotButton="0" quotePrefix="0" xfId="0">
      <alignment horizontal="center" vertical="center" wrapText="1"/>
    </xf>
    <xf numFmtId="0" fontId="4" fillId="0" borderId="8" applyAlignment="1" pivotButton="0" quotePrefix="0" xfId="0">
      <alignment horizontal="center" vertical="center" wrapText="1"/>
    </xf>
    <xf numFmtId="0" fontId="11" fillId="0" borderId="8" applyAlignment="1" pivotButton="0" quotePrefix="0" xfId="0">
      <alignment horizontal="center" vertical="center" wrapText="1"/>
    </xf>
    <xf numFmtId="0" fontId="4" fillId="0" borderId="9" applyAlignment="1" pivotButton="0" quotePrefix="0" xfId="0">
      <alignment horizontal="center" vertical="center" wrapText="1"/>
    </xf>
    <xf numFmtId="0" fontId="4" fillId="0" borderId="10" applyAlignment="1" pivotButton="0" quotePrefix="0" xfId="0">
      <alignment horizontal="center" vertical="center" wrapText="1"/>
    </xf>
    <xf numFmtId="0" fontId="11" fillId="0" borderId="9" applyAlignment="1" pivotButton="0" quotePrefix="0" xfId="0">
      <alignment horizontal="center" vertical="center" wrapText="1"/>
    </xf>
    <xf numFmtId="0" fontId="11" fillId="0" borderId="10" applyAlignment="1" pivotButton="0" quotePrefix="0" xfId="0">
      <alignment horizontal="center" vertical="center" wrapText="1"/>
    </xf>
    <xf numFmtId="0" fontId="4" fillId="0" borderId="11" applyAlignment="1" pivotButton="0" quotePrefix="0" xfId="0">
      <alignment horizontal="center" vertical="center" wrapText="1"/>
    </xf>
    <xf numFmtId="0" fontId="11" fillId="0" borderId="11" applyAlignment="1" pivotButton="0" quotePrefix="0" xfId="0">
      <alignment horizontal="center" vertical="center" wrapText="1"/>
    </xf>
    <xf numFmtId="0" fontId="12" fillId="0" borderId="1" applyAlignment="1" pivotButton="0" quotePrefix="0" xfId="0">
      <alignment horizontal="center" vertical="center" wrapText="1"/>
    </xf>
    <xf numFmtId="0" fontId="13" fillId="3" borderId="1" applyAlignment="1" pivotButton="0" quotePrefix="0" xfId="52">
      <alignment horizontal="center" vertical="center" wrapText="1"/>
    </xf>
    <xf numFmtId="0" fontId="13" fillId="0" borderId="1" applyAlignment="1" pivotButton="0" quotePrefix="0" xfId="0">
      <alignment horizontal="center" vertical="center"/>
    </xf>
    <xf numFmtId="0" fontId="14" fillId="0" borderId="1" applyAlignment="1" pivotButton="0" quotePrefix="0" xfId="0">
      <alignment horizontal="center" vertical="center"/>
    </xf>
    <xf numFmtId="0" fontId="14" fillId="3" borderId="1" applyAlignment="1" pivotButton="0" quotePrefix="0" xfId="52">
      <alignment horizontal="center" vertical="center" wrapText="1"/>
    </xf>
    <xf numFmtId="0" fontId="12" fillId="0" borderId="1" applyAlignment="1" pivotButton="0" quotePrefix="0" xfId="0">
      <alignment horizontal="left" vertical="center" wrapText="1"/>
    </xf>
    <xf numFmtId="0" fontId="4" fillId="3" borderId="1" applyAlignment="1" pivotButton="0" quotePrefix="0" xfId="0">
      <alignment vertical="center" wrapText="1"/>
    </xf>
    <xf numFmtId="0" fontId="11" fillId="3" borderId="1" applyAlignment="1" pivotButton="0" quotePrefix="0" xfId="0">
      <alignment horizontal="center" vertical="center" wrapText="1"/>
    </xf>
    <xf numFmtId="9" fontId="4" fillId="3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vertical="center" wrapText="1"/>
    </xf>
    <xf numFmtId="9" fontId="11" fillId="0" borderId="1" applyAlignment="1" pivotButton="0" quotePrefix="0" xfId="0">
      <alignment horizontal="center" vertical="center" shrinkToFit="1"/>
    </xf>
    <xf numFmtId="0" fontId="12" fillId="0" borderId="12" applyAlignment="1" pivotButton="0" quotePrefix="0" xfId="0">
      <alignment horizontal="center" vertical="center" wrapText="1"/>
    </xf>
    <xf numFmtId="0" fontId="11" fillId="0" borderId="1" applyAlignment="1" pivotButton="0" quotePrefix="0" xfId="0">
      <alignment horizontal="center" vertical="center" wrapText="1"/>
    </xf>
    <xf numFmtId="0" fontId="4" fillId="0" borderId="13" applyAlignment="1" pivotButton="0" quotePrefix="0" xfId="0">
      <alignment horizontal="left" vertical="center" wrapText="1"/>
    </xf>
    <xf numFmtId="0" fontId="4" fillId="0" borderId="2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52">
      <alignment vertical="center" wrapText="1"/>
    </xf>
    <xf numFmtId="0" fontId="6" fillId="0" borderId="0" applyAlignment="1" pivotButton="0" quotePrefix="0" xfId="52">
      <alignment horizontal="center" vertical="center" wrapText="1"/>
    </xf>
    <xf numFmtId="0" fontId="1" fillId="0" borderId="0" applyAlignment="1" pivotButton="0" quotePrefix="0" xfId="0">
      <alignment horizontal="left" vertical="top"/>
    </xf>
    <xf numFmtId="0" fontId="15" fillId="3" borderId="6" applyAlignment="1" pivotButton="0" quotePrefix="0" xfId="0">
      <alignment horizontal="center" vertical="center" wrapText="1"/>
    </xf>
    <xf numFmtId="0" fontId="15" fillId="3" borderId="7" applyAlignment="1" pivotButton="0" quotePrefix="0" xfId="0">
      <alignment horizontal="center" vertical="center" wrapText="1"/>
    </xf>
    <xf numFmtId="0" fontId="13" fillId="3" borderId="6" applyAlignment="1" pivotButton="0" quotePrefix="0" xfId="0">
      <alignment horizontal="center" vertical="center" wrapText="1"/>
    </xf>
    <xf numFmtId="0" fontId="15" fillId="3" borderId="8" applyAlignment="1" pivotButton="0" quotePrefix="0" xfId="0">
      <alignment horizontal="center" vertical="center" wrapText="1"/>
    </xf>
    <xf numFmtId="0" fontId="13" fillId="3" borderId="8" applyAlignment="1" pivotButton="0" quotePrefix="0" xfId="0">
      <alignment horizontal="center" vertical="center" wrapText="1"/>
    </xf>
    <xf numFmtId="0" fontId="15" fillId="3" borderId="9" applyAlignment="1" pivotButton="0" quotePrefix="0" xfId="0">
      <alignment horizontal="center" vertical="center" wrapText="1"/>
    </xf>
    <xf numFmtId="0" fontId="15" fillId="3" borderId="10" applyAlignment="1" pivotButton="0" quotePrefix="0" xfId="0">
      <alignment horizontal="center" vertical="center" wrapText="1"/>
    </xf>
    <xf numFmtId="0" fontId="13" fillId="3" borderId="9" applyAlignment="1" pivotButton="0" quotePrefix="0" xfId="0">
      <alignment horizontal="center" vertical="center" wrapText="1"/>
    </xf>
    <xf numFmtId="0" fontId="15" fillId="3" borderId="11" applyAlignment="1" pivotButton="0" quotePrefix="0" xfId="0">
      <alignment horizontal="center" vertical="center" wrapText="1"/>
    </xf>
    <xf numFmtId="0" fontId="13" fillId="3" borderId="11" applyAlignment="1" pivotButton="0" quotePrefix="0" xfId="0">
      <alignment horizontal="center" vertical="center" wrapText="1"/>
    </xf>
    <xf numFmtId="0" fontId="15" fillId="3" borderId="1" applyAlignment="1" pivotButton="0" quotePrefix="0" xfId="0">
      <alignment horizontal="center" vertical="center" wrapText="1"/>
    </xf>
    <xf numFmtId="0" fontId="15" fillId="3" borderId="1" applyAlignment="1" pivotButton="0" quotePrefix="0" xfId="52">
      <alignment horizontal="center" vertical="center" wrapText="1"/>
    </xf>
    <xf numFmtId="0" fontId="15" fillId="3" borderId="1" applyAlignment="1" pivotButton="0" quotePrefix="0" xfId="0">
      <alignment horizontal="center" vertical="center"/>
    </xf>
    <xf numFmtId="0" fontId="14" fillId="3" borderId="1" applyAlignment="1" pivotButton="0" quotePrefix="0" xfId="0">
      <alignment horizontal="center" vertical="center"/>
    </xf>
    <xf numFmtId="0" fontId="13" fillId="3" borderId="1" applyAlignment="1" pivotButton="0" quotePrefix="0" xfId="0">
      <alignment horizontal="left" vertical="center" wrapText="1"/>
    </xf>
    <xf numFmtId="0" fontId="15" fillId="3" borderId="1" applyAlignment="1" pivotButton="0" quotePrefix="0" xfId="0">
      <alignment horizontal="left" vertical="center" wrapText="1"/>
    </xf>
    <xf numFmtId="0" fontId="13" fillId="3" borderId="1" applyAlignment="1" pivotButton="0" quotePrefix="0" xfId="0">
      <alignment vertical="center" wrapText="1"/>
    </xf>
    <xf numFmtId="0" fontId="15" fillId="3" borderId="1" applyAlignment="1" pivotButton="0" quotePrefix="0" xfId="0">
      <alignment vertical="center" wrapText="1"/>
    </xf>
    <xf numFmtId="0" fontId="13" fillId="3" borderId="1" applyAlignment="1" pivotButton="0" quotePrefix="0" xfId="0">
      <alignment horizontal="center" vertical="center" wrapText="1"/>
    </xf>
    <xf numFmtId="9" fontId="15" fillId="3" borderId="1" applyAlignment="1" pivotButton="0" quotePrefix="0" xfId="0">
      <alignment horizontal="center" vertical="center" shrinkToFit="1"/>
    </xf>
    <xf numFmtId="0" fontId="16" fillId="0" borderId="0" applyAlignment="1" pivotButton="0" quotePrefix="0" xfId="0">
      <alignment horizontal="left" vertical="top"/>
    </xf>
    <xf numFmtId="0" fontId="16" fillId="0" borderId="0" applyAlignment="1" pivotButton="0" quotePrefix="0" xfId="0">
      <alignment horizontal="center" vertical="top"/>
    </xf>
    <xf numFmtId="0" fontId="17" fillId="0" borderId="0" applyAlignment="1" pivotButton="0" quotePrefix="0" xfId="0">
      <alignment vertical="center"/>
    </xf>
    <xf numFmtId="0" fontId="13" fillId="3" borderId="7" applyAlignment="1" pivotButton="0" quotePrefix="0" xfId="0">
      <alignment horizontal="center" vertical="center" wrapText="1"/>
    </xf>
    <xf numFmtId="0" fontId="13" fillId="3" borderId="10" applyAlignment="1" pivotButton="0" quotePrefix="0" xfId="0">
      <alignment horizontal="center" vertical="center" wrapText="1"/>
    </xf>
    <xf numFmtId="0" fontId="18" fillId="3" borderId="1" applyAlignment="1" pivotButton="0" quotePrefix="0" xfId="0">
      <alignment horizontal="center" vertical="center" wrapText="1"/>
    </xf>
    <xf numFmtId="0" fontId="18" fillId="3" borderId="1" applyAlignment="1" pivotButton="0" quotePrefix="0" xfId="52">
      <alignment horizontal="center" vertical="center" wrapText="1"/>
    </xf>
    <xf numFmtId="0" fontId="13" fillId="3" borderId="14" applyAlignment="1" pivotButton="0" quotePrefix="0" xfId="0">
      <alignment horizontal="center" vertical="center" wrapText="1"/>
    </xf>
    <xf numFmtId="0" fontId="13" fillId="3" borderId="13" applyAlignment="1" pivotButton="0" quotePrefix="0" xfId="0">
      <alignment horizontal="center" vertical="center" wrapText="1"/>
    </xf>
    <xf numFmtId="0" fontId="13" fillId="3" borderId="2" applyAlignment="1" pivotButton="0" quotePrefix="0" xfId="0">
      <alignment horizontal="center" vertical="center" wrapText="1"/>
    </xf>
    <xf numFmtId="0" fontId="13" fillId="3" borderId="15" applyAlignment="1" pivotButton="0" quotePrefix="0" xfId="0">
      <alignment horizontal="center" vertical="center" wrapText="1"/>
    </xf>
    <xf numFmtId="9" fontId="13" fillId="3" borderId="1" applyAlignment="1" pivotButton="0" quotePrefix="0" xfId="0">
      <alignment horizontal="center" vertical="center" wrapText="1"/>
    </xf>
    <xf numFmtId="9" fontId="13" fillId="3" borderId="1" applyAlignment="1" pivotButton="0" quotePrefix="0" xfId="0">
      <alignment horizontal="center" vertical="center" wrapText="1" shrinkToFit="1"/>
    </xf>
    <xf numFmtId="0" fontId="6" fillId="3" borderId="1" applyAlignment="1" pivotButton="0" quotePrefix="0" xfId="0">
      <alignment horizontal="center" vertical="center" wrapText="1"/>
    </xf>
    <xf numFmtId="0" fontId="19" fillId="2" borderId="1" applyAlignment="1" pivotButton="0" quotePrefix="0" xfId="0">
      <alignment vertical="center"/>
    </xf>
    <xf numFmtId="0" fontId="6" fillId="2" borderId="12" applyAlignment="1" pivotButton="0" quotePrefix="0" xfId="52">
      <alignment horizontal="center" vertical="center" wrapText="1"/>
    </xf>
    <xf numFmtId="0" fontId="6" fillId="2" borderId="14" applyAlignment="1" pivotButton="0" quotePrefix="0" xfId="52">
      <alignment horizontal="center" vertical="center" wrapText="1"/>
    </xf>
    <xf numFmtId="0" fontId="6" fillId="2" borderId="16" applyAlignment="1" pivotButton="0" quotePrefix="0" xfId="52">
      <alignment horizontal="center" vertical="center" wrapText="1"/>
    </xf>
    <xf numFmtId="0" fontId="6" fillId="2" borderId="13" applyAlignment="1" pivotButton="0" quotePrefix="0" xfId="52">
      <alignment horizontal="center" vertical="center" wrapText="1"/>
    </xf>
    <xf numFmtId="0" fontId="6" fillId="2" borderId="17" applyAlignment="1" pivotButton="0" quotePrefix="0" xfId="52">
      <alignment horizontal="center" vertical="center" wrapText="1"/>
    </xf>
    <xf numFmtId="0" fontId="6" fillId="2" borderId="18" applyAlignment="1" pivotButton="0" quotePrefix="0" xfId="52">
      <alignment horizontal="center" vertical="center" wrapText="1"/>
    </xf>
    <xf numFmtId="0" fontId="6" fillId="0" borderId="16" applyAlignment="1" pivotButton="0" quotePrefix="0" xfId="52">
      <alignment horizontal="center" vertical="center" wrapText="1"/>
    </xf>
    <xf numFmtId="0" fontId="6" fillId="0" borderId="4" applyAlignment="1" pivotButton="0" quotePrefix="0" xfId="52">
      <alignment horizontal="center" vertical="center" wrapText="1"/>
    </xf>
    <xf numFmtId="0" fontId="6" fillId="0" borderId="18" applyAlignment="1" pivotButton="0" quotePrefix="0" xfId="52">
      <alignment horizontal="center" vertical="center" wrapText="1"/>
    </xf>
    <xf numFmtId="0" fontId="6" fillId="0" borderId="5" applyAlignment="1" pivotButton="0" quotePrefix="0" xfId="52">
      <alignment horizontal="center" vertical="center" wrapText="1"/>
    </xf>
    <xf numFmtId="0" fontId="6" fillId="2" borderId="15" applyAlignment="1" pivotButton="0" quotePrefix="0" xfId="52">
      <alignment horizontal="center" vertical="center" wrapText="1"/>
    </xf>
    <xf numFmtId="0" fontId="13" fillId="0" borderId="13" applyAlignment="1" pivotButton="0" quotePrefix="0" xfId="0">
      <alignment horizontal="center" vertical="center"/>
    </xf>
    <xf numFmtId="0" fontId="13" fillId="0" borderId="17" applyAlignment="1" pivotButton="0" quotePrefix="0" xfId="0">
      <alignment horizontal="center" vertical="center"/>
    </xf>
    <xf numFmtId="0" fontId="13" fillId="0" borderId="2" applyAlignment="1" pivotButton="0" quotePrefix="0" xfId="0">
      <alignment horizontal="center" vertical="center"/>
    </xf>
    <xf numFmtId="9" fontId="6" fillId="0" borderId="1" applyAlignment="1" pivotButton="0" quotePrefix="0" xfId="52">
      <alignment horizontal="center" vertical="center" wrapText="1"/>
    </xf>
    <xf numFmtId="0" fontId="6" fillId="0" borderId="12" applyAlignment="1" pivotButton="0" quotePrefix="0" xfId="52">
      <alignment horizontal="center" vertical="center" wrapText="1"/>
    </xf>
    <xf numFmtId="0" fontId="6" fillId="0" borderId="15" applyAlignment="1" pivotButton="0" quotePrefix="0" xfId="52">
      <alignment horizontal="center" vertical="center" wrapText="1"/>
    </xf>
    <xf numFmtId="0" fontId="20" fillId="0" borderId="0" applyAlignment="1" pivotButton="0" quotePrefix="0" xfId="52">
      <alignment vertical="center" wrapText="1"/>
    </xf>
    <xf numFmtId="9" fontId="6" fillId="0" borderId="1" applyAlignment="1" pivotButton="0" quotePrefix="0" xfId="54">
      <alignment horizontal="center" vertical="center" wrapText="1"/>
    </xf>
    <xf numFmtId="0" fontId="6" fillId="2" borderId="13" applyAlignment="1" pivotButton="0" quotePrefix="0" xfId="52">
      <alignment horizontal="left" vertical="center" wrapText="1"/>
    </xf>
    <xf numFmtId="0" fontId="6" fillId="2" borderId="17" applyAlignment="1" pivotButton="0" quotePrefix="0" xfId="52">
      <alignment horizontal="left" vertical="center" wrapText="1"/>
    </xf>
    <xf numFmtId="0" fontId="6" fillId="2" borderId="2" applyAlignment="1" pivotButton="0" quotePrefix="0" xfId="52">
      <alignment horizontal="left" vertical="center" wrapText="1"/>
    </xf>
    <xf numFmtId="0" fontId="6" fillId="3" borderId="1" applyAlignment="1" pivotButton="0" quotePrefix="0" xfId="52">
      <alignment horizontal="left" vertical="center" wrapText="1"/>
    </xf>
    <xf numFmtId="9" fontId="13" fillId="0" borderId="1" applyAlignment="1" pivotButton="0" quotePrefix="0" xfId="0">
      <alignment horizontal="center" vertical="center" wrapText="1"/>
    </xf>
    <xf numFmtId="0" fontId="6" fillId="0" borderId="16" applyAlignment="1" pivotButton="0" quotePrefix="0" xfId="53">
      <alignment horizontal="center" vertical="center" wrapText="1"/>
    </xf>
    <xf numFmtId="0" fontId="6" fillId="0" borderId="1" applyAlignment="1" pivotButton="0" quotePrefix="0" xfId="53">
      <alignment horizontal="center" vertical="center" wrapText="1"/>
    </xf>
    <xf numFmtId="0" fontId="6" fillId="0" borderId="13" applyAlignment="1" pivotButton="0" quotePrefix="0" xfId="0">
      <alignment horizontal="left" vertical="center" wrapText="1"/>
    </xf>
    <xf numFmtId="0" fontId="6" fillId="0" borderId="17" applyAlignment="1" pivotButton="0" quotePrefix="0" xfId="0">
      <alignment horizontal="left" vertical="center" wrapText="1"/>
    </xf>
    <xf numFmtId="0" fontId="6" fillId="0" borderId="2" applyAlignment="1" pivotButton="0" quotePrefix="0" xfId="0">
      <alignment horizontal="left" vertical="center" wrapText="1"/>
    </xf>
    <xf numFmtId="0" fontId="6" fillId="0" borderId="1" applyAlignment="1" pivotButton="0" quotePrefix="0" xfId="0">
      <alignment horizontal="center" vertical="center" wrapText="1"/>
    </xf>
    <xf numFmtId="0" fontId="6" fillId="0" borderId="18" applyAlignment="1" pivotButton="0" quotePrefix="0" xfId="53">
      <alignment horizontal="center" vertical="center" wrapText="1"/>
    </xf>
    <xf numFmtId="9" fontId="6" fillId="0" borderId="1" applyAlignment="1" pivotButton="0" quotePrefix="0" xfId="0">
      <alignment horizontal="center" vertical="center" wrapText="1"/>
    </xf>
    <xf numFmtId="0" fontId="6" fillId="0" borderId="19" applyAlignment="1" pivotButton="0" quotePrefix="0" xfId="53">
      <alignment horizontal="center" vertical="center" wrapText="1"/>
    </xf>
    <xf numFmtId="49" fontId="6" fillId="0" borderId="1" applyAlignment="1" pivotButton="0" quotePrefix="0" xfId="0">
      <alignment horizontal="center" vertical="center" wrapText="1"/>
    </xf>
    <xf numFmtId="0" fontId="6" fillId="0" borderId="13" applyAlignment="1" pivotButton="0" quotePrefix="0" xfId="53">
      <alignment horizontal="center" vertical="center" wrapText="1"/>
    </xf>
    <xf numFmtId="0" fontId="7" fillId="2" borderId="1" applyAlignment="1" pivotButton="0" quotePrefix="0" xfId="52">
      <alignment horizontal="center" vertical="center" wrapText="1"/>
    </xf>
    <xf numFmtId="0" fontId="21" fillId="0" borderId="1" applyAlignment="1" pivotButton="0" quotePrefix="0" xfId="0">
      <alignment horizontal="center" vertical="center" wrapText="1"/>
    </xf>
    <xf numFmtId="0" fontId="22" fillId="0" borderId="13" applyAlignment="1" pivotButton="0" quotePrefix="0" xfId="0">
      <alignment horizontal="center" vertical="center" wrapText="1"/>
    </xf>
    <xf numFmtId="0" fontId="21" fillId="0" borderId="13" applyAlignment="1" pivotButton="0" quotePrefix="0" xfId="0">
      <alignment horizontal="center" vertical="center" wrapText="1"/>
    </xf>
    <xf numFmtId="0" fontId="21" fillId="0" borderId="2" applyAlignment="1" pivotButton="0" quotePrefix="0" xfId="0">
      <alignment horizontal="center" vertical="center" wrapText="1"/>
    </xf>
    <xf numFmtId="0" fontId="23" fillId="2" borderId="1" applyAlignment="1" pivotButton="0" quotePrefix="0" xfId="0">
      <alignment vertical="center"/>
    </xf>
    <xf numFmtId="0" fontId="6" fillId="2" borderId="1" applyAlignment="1" pivotButton="0" quotePrefix="0" xfId="52">
      <alignment horizontal="justify" vertical="center" wrapText="1"/>
    </xf>
    <xf numFmtId="0" fontId="7" fillId="2" borderId="1" applyAlignment="1" pivotButton="0" quotePrefix="0" xfId="52">
      <alignment horizontal="justify" vertical="center" wrapText="1"/>
    </xf>
    <xf numFmtId="0" fontId="7" fillId="2" borderId="12" applyAlignment="1" pivotButton="0" quotePrefix="0" xfId="52">
      <alignment horizontal="center" vertical="center" wrapText="1"/>
    </xf>
    <xf numFmtId="0" fontId="7" fillId="2" borderId="14" applyAlignment="1" pivotButton="0" quotePrefix="0" xfId="52">
      <alignment horizontal="center" vertical="center" wrapText="1"/>
    </xf>
    <xf numFmtId="0" fontId="7" fillId="2" borderId="16" applyAlignment="1" pivotButton="0" quotePrefix="0" xfId="52">
      <alignment horizontal="center" vertical="center" wrapText="1"/>
    </xf>
    <xf numFmtId="0" fontId="7" fillId="2" borderId="4" applyAlignment="1" pivotButton="0" quotePrefix="0" xfId="52">
      <alignment horizontal="center" vertical="center" wrapText="1"/>
    </xf>
    <xf numFmtId="0" fontId="7" fillId="2" borderId="13" applyAlignment="1" pivotButton="0" quotePrefix="0" xfId="52">
      <alignment horizontal="left" vertical="center" wrapText="1"/>
    </xf>
    <xf numFmtId="0" fontId="7" fillId="2" borderId="17" applyAlignment="1" pivotButton="0" quotePrefix="0" xfId="52">
      <alignment horizontal="left" vertical="center" wrapText="1"/>
    </xf>
    <xf numFmtId="0" fontId="7" fillId="2" borderId="18" applyAlignment="1" pivotButton="0" quotePrefix="0" xfId="52">
      <alignment horizontal="center" vertical="center" wrapText="1"/>
    </xf>
    <xf numFmtId="0" fontId="7" fillId="2" borderId="5" applyAlignment="1" pivotButton="0" quotePrefix="0" xfId="52">
      <alignment horizontal="center" vertical="center" wrapText="1"/>
    </xf>
    <xf numFmtId="0" fontId="7" fillId="2" borderId="1" applyAlignment="1" pivotButton="0" quotePrefix="0" xfId="52">
      <alignment horizontal="left" vertical="center" wrapText="1"/>
    </xf>
    <xf numFmtId="0" fontId="7" fillId="0" borderId="1" applyAlignment="1" pivotButton="0" quotePrefix="0" xfId="52">
      <alignment horizontal="center" vertical="center" wrapText="1"/>
    </xf>
    <xf numFmtId="0" fontId="7" fillId="0" borderId="12" applyAlignment="1" pivotButton="0" quotePrefix="0" xfId="52">
      <alignment horizontal="center" vertical="center" wrapText="1"/>
    </xf>
    <xf numFmtId="0" fontId="6" fillId="0" borderId="1" applyAlignment="1" pivotButton="0" quotePrefix="0" xfId="52">
      <alignment horizontal="left" vertical="center" wrapText="1"/>
    </xf>
    <xf numFmtId="0" fontId="7" fillId="0" borderId="1" applyAlignment="1" pivotButton="0" quotePrefix="0" xfId="52">
      <alignment horizontal="left" vertical="center" wrapText="1"/>
    </xf>
    <xf numFmtId="0" fontId="7" fillId="2" borderId="15" applyAlignment="1" pivotButton="0" quotePrefix="0" xfId="52">
      <alignment horizontal="center" vertical="center" wrapText="1"/>
    </xf>
    <xf numFmtId="0" fontId="22" fillId="0" borderId="2" applyAlignment="1" pivotButton="0" quotePrefix="0" xfId="0">
      <alignment horizontal="center" vertical="center" wrapText="1"/>
    </xf>
    <xf numFmtId="0" fontId="6" fillId="3" borderId="1" applyAlignment="1" pivotButton="0" quotePrefix="0" xfId="52">
      <alignment horizontal="center" vertical="center" wrapText="1"/>
    </xf>
    <xf numFmtId="0" fontId="24" fillId="0" borderId="0" applyAlignment="1" pivotButton="0" quotePrefix="0" xfId="52">
      <alignment vertical="center" wrapText="1"/>
    </xf>
    <xf numFmtId="0" fontId="12" fillId="3" borderId="1" applyAlignment="1" pivotButton="0" quotePrefix="0" xfId="0">
      <alignment vertical="center"/>
    </xf>
    <xf numFmtId="0" fontId="6" fillId="3" borderId="13" applyAlignment="1" pivotButton="0" quotePrefix="0" xfId="52">
      <alignment horizontal="left" vertical="center" wrapText="1"/>
    </xf>
    <xf numFmtId="0" fontId="6" fillId="3" borderId="17" applyAlignment="1" pivotButton="0" quotePrefix="0" xfId="52">
      <alignment horizontal="left" vertical="center" wrapText="1"/>
    </xf>
    <xf numFmtId="0" fontId="6" fillId="3" borderId="13" applyAlignment="1" pivotButton="0" quotePrefix="0" xfId="52">
      <alignment horizontal="center" vertical="center" wrapText="1"/>
    </xf>
    <xf numFmtId="0" fontId="6" fillId="3" borderId="2" applyAlignment="1" pivotButton="0" quotePrefix="0" xfId="52">
      <alignment horizontal="center" vertical="center" wrapText="1"/>
    </xf>
    <xf numFmtId="0" fontId="6" fillId="3" borderId="2" applyAlignment="1" pivotButton="0" quotePrefix="0" xfId="52">
      <alignment horizontal="left" vertical="center" wrapText="1"/>
    </xf>
    <xf numFmtId="0" fontId="13" fillId="0" borderId="1" applyAlignment="1" pivotButton="0" quotePrefix="0" xfId="0">
      <alignment horizontal="center" vertical="center" wrapText="1"/>
    </xf>
    <xf numFmtId="9" fontId="12" fillId="0" borderId="1" applyAlignment="1" pivotButton="0" quotePrefix="0" xfId="0">
      <alignment horizontal="center" vertical="center" wrapText="1"/>
    </xf>
    <xf numFmtId="9" fontId="13" fillId="0" borderId="1" applyAlignment="1" pivotButton="0" quotePrefix="0" xfId="0">
      <alignment horizontal="center" vertical="center" wrapText="1"/>
    </xf>
    <xf numFmtId="0" fontId="25" fillId="0" borderId="1" applyAlignment="1" pivotButton="0" quotePrefix="0" xfId="0">
      <alignment horizontal="center" vertical="center" wrapText="1"/>
    </xf>
    <xf numFmtId="0" fontId="6" fillId="0" borderId="19" applyAlignment="1" pivotButton="0" quotePrefix="0" xfId="52">
      <alignment horizontal="center" vertical="center" wrapText="1"/>
    </xf>
    <xf numFmtId="0" fontId="6" fillId="0" borderId="20" applyAlignment="1" pivotButton="0" quotePrefix="0" xfId="52">
      <alignment horizontal="center" vertical="center" wrapText="1"/>
    </xf>
    <xf numFmtId="0" fontId="19" fillId="0" borderId="1" applyAlignment="1" pivotButton="0" quotePrefix="0" xfId="0">
      <alignment horizontal="center" vertical="center"/>
    </xf>
    <xf numFmtId="0" fontId="19" fillId="0" borderId="13" applyAlignment="1" pivotButton="0" quotePrefix="0" xfId="0">
      <alignment horizontal="center" vertical="center" wrapText="1"/>
    </xf>
    <xf numFmtId="0" fontId="19" fillId="0" borderId="2" applyAlignment="1" pivotButton="0" quotePrefix="0" xfId="0">
      <alignment horizontal="center" vertical="center" wrapText="1"/>
    </xf>
    <xf numFmtId="0" fontId="19" fillId="0" borderId="1" applyAlignment="1" pivotButton="0" quotePrefix="0" xfId="0">
      <alignment horizontal="center" vertical="center" wrapText="1"/>
    </xf>
    <xf numFmtId="0" fontId="19" fillId="0" borderId="13" applyAlignment="1" pivotButton="0" quotePrefix="0" xfId="0">
      <alignment horizontal="center" vertical="center"/>
    </xf>
    <xf numFmtId="0" fontId="19" fillId="0" borderId="2" applyAlignment="1" pivotButton="0" quotePrefix="0" xfId="0">
      <alignment horizontal="center" vertical="center"/>
    </xf>
    <xf numFmtId="0" fontId="19" fillId="0" borderId="17" applyAlignment="1" pivotButton="0" quotePrefix="0" xfId="0">
      <alignment horizontal="center" vertical="center"/>
    </xf>
    <xf numFmtId="0" fontId="19" fillId="0" borderId="1" applyAlignment="1" pivotButton="0" quotePrefix="0" xfId="0">
      <alignment horizontal="left" vertical="center" wrapText="1"/>
    </xf>
    <xf numFmtId="0" fontId="8" fillId="0" borderId="12" applyAlignment="1" pivotButton="0" quotePrefix="0" xfId="0">
      <alignment horizontal="center" vertical="center" wrapText="1"/>
    </xf>
    <xf numFmtId="0" fontId="8" fillId="0" borderId="14" applyAlignment="1" pivotButton="0" quotePrefix="0" xfId="0">
      <alignment horizontal="center" vertical="center" wrapText="1"/>
    </xf>
    <xf numFmtId="9" fontId="8" fillId="0" borderId="1" applyAlignment="1" pivotButton="0" quotePrefix="0" xfId="0">
      <alignment horizontal="center" vertical="center" wrapText="1"/>
    </xf>
    <xf numFmtId="0" fontId="8" fillId="0" borderId="15" applyAlignment="1" pivotButton="0" quotePrefix="0" xfId="0">
      <alignment horizontal="center" vertical="center" wrapText="1"/>
    </xf>
    <xf numFmtId="0" fontId="10" fillId="0" borderId="1" applyAlignment="1" pivotButton="0" quotePrefix="0" xfId="0">
      <alignment horizontal="center" vertical="center" wrapText="1"/>
    </xf>
    <xf numFmtId="0" fontId="19" fillId="0" borderId="1" applyAlignment="1" pivotButton="0" quotePrefix="0" xfId="0">
      <alignment horizontal="center" vertical="center" textRotation="255"/>
    </xf>
    <xf numFmtId="0" fontId="19" fillId="0" borderId="12" applyAlignment="1" pivotButton="0" quotePrefix="0" xfId="0">
      <alignment horizontal="center" vertical="center"/>
    </xf>
    <xf numFmtId="0" fontId="19" fillId="0" borderId="16" applyAlignment="1" pivotButton="0" quotePrefix="0" xfId="0">
      <alignment horizontal="center" vertical="center"/>
    </xf>
    <xf numFmtId="0" fontId="5" fillId="0" borderId="1" applyAlignment="1" pivotButton="0" quotePrefix="0" xfId="0">
      <alignment horizontal="left" vertical="center" wrapText="1"/>
    </xf>
    <xf numFmtId="0" fontId="19" fillId="0" borderId="14" applyAlignment="1" pivotButton="0" quotePrefix="0" xfId="0">
      <alignment horizontal="center" vertical="center"/>
    </xf>
    <xf numFmtId="9" fontId="19" fillId="0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left" vertical="center"/>
    </xf>
    <xf numFmtId="0" fontId="5" fillId="0" borderId="1" applyAlignment="1" pivotButton="0" quotePrefix="0" xfId="0">
      <alignment horizontal="left" vertical="center" wrapText="1"/>
    </xf>
    <xf numFmtId="0" fontId="22" fillId="0" borderId="1" applyAlignment="1" pivotButton="0" quotePrefix="0" xfId="0">
      <alignment horizontal="center" vertical="center" wrapText="1"/>
    </xf>
    <xf numFmtId="0" fontId="26" fillId="0" borderId="13" applyAlignment="1" pivotButton="0" quotePrefix="0" xfId="0">
      <alignment horizontal="center" vertical="center" wrapText="1"/>
    </xf>
    <xf numFmtId="0" fontId="26" fillId="0" borderId="2" applyAlignment="1" pivotButton="0" quotePrefix="0" xfId="0">
      <alignment horizontal="center" vertical="center" wrapText="1"/>
    </xf>
    <xf numFmtId="0" fontId="4" fillId="2" borderId="1" applyAlignment="1" pivotButton="0" quotePrefix="0" xfId="52">
      <alignment horizontal="justify" vertical="center" wrapText="1"/>
    </xf>
    <xf numFmtId="0" fontId="4" fillId="2" borderId="12" applyAlignment="1" pivotButton="0" quotePrefix="0" xfId="52">
      <alignment horizontal="center" vertical="center" wrapText="1"/>
    </xf>
    <xf numFmtId="0" fontId="4" fillId="2" borderId="14" applyAlignment="1" pivotButton="0" quotePrefix="0" xfId="52">
      <alignment horizontal="center" vertical="center" wrapText="1"/>
    </xf>
    <xf numFmtId="0" fontId="4" fillId="2" borderId="16" applyAlignment="1" pivotButton="0" quotePrefix="0" xfId="52">
      <alignment horizontal="center" vertical="center" wrapText="1"/>
    </xf>
    <xf numFmtId="0" fontId="4" fillId="2" borderId="4" applyAlignment="1" pivotButton="0" quotePrefix="0" xfId="52">
      <alignment horizontal="center" vertical="center" wrapText="1"/>
    </xf>
    <xf numFmtId="0" fontId="4" fillId="2" borderId="18" applyAlignment="1" pivotButton="0" quotePrefix="0" xfId="52">
      <alignment horizontal="center" vertical="center" wrapText="1"/>
    </xf>
    <xf numFmtId="0" fontId="4" fillId="2" borderId="5" applyAlignment="1" pivotButton="0" quotePrefix="0" xfId="52">
      <alignment horizontal="center" vertical="center" wrapText="1"/>
    </xf>
    <xf numFmtId="0" fontId="4" fillId="2" borderId="15" applyAlignment="1" pivotButton="0" quotePrefix="0" xfId="52">
      <alignment horizontal="center" vertical="center" wrapText="1"/>
    </xf>
    <xf numFmtId="0" fontId="4" fillId="0" borderId="1" applyAlignment="1" pivotButton="0" quotePrefix="0" xfId="52">
      <alignment horizontal="center" vertical="center" wrapText="1"/>
    </xf>
    <xf numFmtId="0" fontId="4" fillId="0" borderId="12" applyAlignment="1" pivotButton="0" quotePrefix="0" xfId="52">
      <alignment horizontal="center" vertical="center" wrapText="1"/>
    </xf>
    <xf numFmtId="0" fontId="4" fillId="0" borderId="1" applyAlignment="1" pivotButton="0" quotePrefix="0" xfId="52">
      <alignment horizontal="left" vertical="center" wrapText="1"/>
    </xf>
    <xf numFmtId="0" fontId="27" fillId="2" borderId="1" applyAlignment="1" pivotButton="0" quotePrefix="0" xfId="52">
      <alignment horizontal="center" vertical="center" wrapText="1"/>
    </xf>
    <xf numFmtId="0" fontId="26" fillId="0" borderId="1" applyAlignment="1" pivotButton="0" quotePrefix="0" xfId="0">
      <alignment horizontal="center" vertical="center" wrapText="1"/>
    </xf>
    <xf numFmtId="0" fontId="28" fillId="0" borderId="1" applyAlignment="1" pivotButton="0" quotePrefix="0" xfId="0">
      <alignment horizontal="center" vertical="center" wrapText="1"/>
    </xf>
    <xf numFmtId="0" fontId="29" fillId="2" borderId="1" applyAlignment="1" pivotButton="0" quotePrefix="0" xfId="0">
      <alignment vertical="center"/>
    </xf>
    <xf numFmtId="0" fontId="27" fillId="2" borderId="1" applyAlignment="1" pivotButton="0" quotePrefix="0" xfId="52">
      <alignment horizontal="justify" vertical="center" wrapText="1"/>
    </xf>
    <xf numFmtId="0" fontId="27" fillId="2" borderId="12" applyAlignment="1" pivotButton="0" quotePrefix="0" xfId="52">
      <alignment horizontal="center" vertical="center" wrapText="1"/>
    </xf>
    <xf numFmtId="0" fontId="27" fillId="2" borderId="14" applyAlignment="1" pivotButton="0" quotePrefix="0" xfId="52">
      <alignment horizontal="center" vertical="center" wrapText="1"/>
    </xf>
    <xf numFmtId="0" fontId="27" fillId="2" borderId="16" applyAlignment="1" pivotButton="0" quotePrefix="0" xfId="52">
      <alignment horizontal="center" vertical="center" wrapText="1"/>
    </xf>
    <xf numFmtId="0" fontId="27" fillId="2" borderId="4" applyAlignment="1" pivotButton="0" quotePrefix="0" xfId="52">
      <alignment horizontal="center" vertical="center" wrapText="1"/>
    </xf>
    <xf numFmtId="0" fontId="30" fillId="2" borderId="13" applyAlignment="1" pivotButton="0" quotePrefix="0" xfId="52">
      <alignment horizontal="left" vertical="center" wrapText="1"/>
    </xf>
    <xf numFmtId="0" fontId="30" fillId="2" borderId="17" applyAlignment="1" pivotButton="0" quotePrefix="0" xfId="52">
      <alignment horizontal="left" vertical="center" wrapText="1"/>
    </xf>
    <xf numFmtId="0" fontId="30" fillId="2" borderId="2" applyAlignment="1" pivotButton="0" quotePrefix="0" xfId="52">
      <alignment horizontal="left" vertical="center" wrapText="1"/>
    </xf>
    <xf numFmtId="0" fontId="27" fillId="2" borderId="18" applyAlignment="1" pivotButton="0" quotePrefix="0" xfId="52">
      <alignment horizontal="center" vertical="center" wrapText="1"/>
    </xf>
    <xf numFmtId="0" fontId="27" fillId="2" borderId="5" applyAlignment="1" pivotButton="0" quotePrefix="0" xfId="52">
      <alignment horizontal="center" vertical="center" wrapText="1"/>
    </xf>
    <xf numFmtId="0" fontId="27" fillId="2" borderId="15" applyAlignment="1" pivotButton="0" quotePrefix="0" xfId="52">
      <alignment horizontal="center" vertical="center" wrapText="1"/>
    </xf>
    <xf numFmtId="0" fontId="30" fillId="2" borderId="1" applyAlignment="1" pivotButton="0" quotePrefix="0" xfId="52">
      <alignment horizontal="left" vertical="center" wrapText="1"/>
    </xf>
    <xf numFmtId="0" fontId="27" fillId="0" borderId="1" applyAlignment="1" pivotButton="0" quotePrefix="0" xfId="52">
      <alignment horizontal="center" vertical="center" wrapText="1"/>
    </xf>
    <xf numFmtId="0" fontId="27" fillId="0" borderId="12" applyAlignment="1" pivotButton="0" quotePrefix="0" xfId="52">
      <alignment horizontal="center" vertical="center" wrapText="1"/>
    </xf>
    <xf numFmtId="0" fontId="30" fillId="0" borderId="1" applyAlignment="1" pivotButton="0" quotePrefix="0" xfId="52">
      <alignment horizontal="left" vertical="center" wrapText="1"/>
    </xf>
    <xf numFmtId="0" fontId="27" fillId="0" borderId="1" applyAlignment="1" pivotButton="0" quotePrefix="0" xfId="52">
      <alignment horizontal="left" vertical="center" wrapText="1"/>
    </xf>
    <xf numFmtId="0" fontId="27" fillId="2" borderId="1" applyAlignment="1" pivotButton="0" quotePrefix="0" xfId="52">
      <alignment horizontal="left" vertical="center" wrapText="1"/>
    </xf>
    <xf numFmtId="0" fontId="30" fillId="2" borderId="1" applyAlignment="1" pivotButton="0" quotePrefix="0" xfId="52">
      <alignment horizontal="center" vertical="center" wrapText="1"/>
    </xf>
    <xf numFmtId="9" fontId="30" fillId="2" borderId="1" applyAlignment="1" pivotButton="0" quotePrefix="0" xfId="52">
      <alignment horizontal="center" vertical="center" wrapText="1"/>
    </xf>
    <xf numFmtId="0" fontId="30" fillId="0" borderId="1" applyAlignment="1" pivotButton="0" quotePrefix="0" xfId="52">
      <alignment horizontal="center" vertical="center" wrapText="1"/>
    </xf>
    <xf numFmtId="0" fontId="31" fillId="2" borderId="1" applyAlignment="1" pivotButton="0" quotePrefix="0" xfId="0">
      <alignment vertical="center"/>
    </xf>
    <xf numFmtId="0" fontId="30" fillId="2" borderId="1" applyAlignment="1" pivotButton="0" quotePrefix="0" xfId="52">
      <alignment horizontal="justify" vertical="center" wrapText="1"/>
    </xf>
    <xf numFmtId="0" fontId="30" fillId="2" borderId="12" applyAlignment="1" pivotButton="0" quotePrefix="0" xfId="52">
      <alignment horizontal="center" vertical="center" wrapText="1"/>
    </xf>
    <xf numFmtId="0" fontId="30" fillId="2" borderId="14" applyAlignment="1" pivotButton="0" quotePrefix="0" xfId="52">
      <alignment horizontal="center" vertical="center" wrapText="1"/>
    </xf>
    <xf numFmtId="0" fontId="30" fillId="2" borderId="16" applyAlignment="1" pivotButton="0" quotePrefix="0" xfId="52">
      <alignment horizontal="center" vertical="center" wrapText="1"/>
    </xf>
    <xf numFmtId="0" fontId="30" fillId="2" borderId="4" applyAlignment="1" pivotButton="0" quotePrefix="0" xfId="52">
      <alignment horizontal="center" vertical="center" wrapText="1"/>
    </xf>
    <xf numFmtId="0" fontId="30" fillId="2" borderId="18" applyAlignment="1" pivotButton="0" quotePrefix="0" xfId="52">
      <alignment horizontal="center" vertical="center" wrapText="1"/>
    </xf>
    <xf numFmtId="0" fontId="30" fillId="2" borderId="5" applyAlignment="1" pivotButton="0" quotePrefix="0" xfId="52">
      <alignment horizontal="center" vertical="center" wrapText="1"/>
    </xf>
    <xf numFmtId="0" fontId="30" fillId="0" borderId="12" applyAlignment="1" pivotButton="0" quotePrefix="0" xfId="52">
      <alignment horizontal="center" vertical="center" wrapText="1"/>
    </xf>
    <xf numFmtId="0" fontId="30" fillId="0" borderId="13" applyAlignment="1" pivotButton="0" quotePrefix="0" xfId="52">
      <alignment horizontal="left" vertical="center" wrapText="1"/>
    </xf>
    <xf numFmtId="0" fontId="30" fillId="0" borderId="17" applyAlignment="1" pivotButton="0" quotePrefix="0" xfId="52">
      <alignment horizontal="left" vertical="center" wrapText="1"/>
    </xf>
    <xf numFmtId="0" fontId="30" fillId="0" borderId="2" applyAlignment="1" pivotButton="0" quotePrefix="0" xfId="52">
      <alignment horizontal="left" vertical="center" wrapText="1"/>
    </xf>
    <xf numFmtId="0" fontId="30" fillId="2" borderId="15" applyAlignment="1" pivotButton="0" quotePrefix="0" xfId="52">
      <alignment horizontal="center" vertical="center" wrapText="1"/>
    </xf>
    <xf numFmtId="0" fontId="4" fillId="0" borderId="1" applyAlignment="1" pivotButton="0" quotePrefix="0" xfId="0">
      <alignment horizontal="left" vertical="center" wrapText="1"/>
    </xf>
    <xf numFmtId="0" fontId="4" fillId="0" borderId="14" applyAlignment="1" pivotButton="0" quotePrefix="0" xfId="0">
      <alignment horizontal="center" vertical="center" wrapText="1"/>
    </xf>
    <xf numFmtId="0" fontId="4" fillId="0" borderId="15" applyAlignment="1" pivotButton="0" quotePrefix="0" xfId="0">
      <alignment horizontal="center" vertical="center" wrapText="1"/>
    </xf>
    <xf numFmtId="9" fontId="4" fillId="0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center" vertical="center" wrapText="1"/>
    </xf>
    <xf numFmtId="0" fontId="4" fillId="0" borderId="12" applyAlignment="1" pivotButton="0" quotePrefix="0" xfId="0">
      <alignment horizontal="center" vertical="center" wrapText="1"/>
    </xf>
    <xf numFmtId="0" fontId="9" fillId="0" borderId="6" applyAlignment="1" pivotButton="0" quotePrefix="0" xfId="0">
      <alignment horizontal="center" vertical="center" wrapText="1"/>
    </xf>
    <xf numFmtId="0" fontId="9" fillId="0" borderId="1" applyAlignment="1" pivotButton="0" quotePrefix="0" xfId="0">
      <alignment horizontal="center" vertical="center"/>
    </xf>
    <xf numFmtId="0" fontId="7" fillId="0" borderId="13" applyAlignment="1" pivotButton="0" quotePrefix="0" xfId="0">
      <alignment horizontal="left" vertical="center" wrapText="1"/>
    </xf>
    <xf numFmtId="0" fontId="7" fillId="0" borderId="2" applyAlignment="1" pivotButton="0" quotePrefix="0" xfId="0">
      <alignment horizontal="left" vertical="center" wrapText="1"/>
    </xf>
    <xf numFmtId="0" fontId="12" fillId="0" borderId="1" applyAlignment="1" pivotButton="0" quotePrefix="0" xfId="0">
      <alignment vertical="center" wrapText="1"/>
    </xf>
    <xf numFmtId="9" fontId="12" fillId="0" borderId="1" applyAlignment="1" pivotButton="0" quotePrefix="0" xfId="0">
      <alignment horizontal="center" vertical="center" shrinkToFit="1"/>
    </xf>
    <xf numFmtId="0" fontId="12" fillId="0" borderId="14" applyAlignment="1" pivotButton="0" quotePrefix="0" xfId="0">
      <alignment horizontal="center" vertical="center" wrapText="1"/>
    </xf>
    <xf numFmtId="0" fontId="12" fillId="0" borderId="13" applyAlignment="1" pivotButton="0" quotePrefix="0" xfId="0">
      <alignment horizontal="left" vertical="center" wrapText="1"/>
    </xf>
    <xf numFmtId="0" fontId="12" fillId="0" borderId="2" applyAlignment="1" pivotButton="0" quotePrefix="0" xfId="0">
      <alignment horizontal="left" vertical="center" wrapText="1"/>
    </xf>
    <xf numFmtId="0" fontId="17" fillId="0" borderId="0" applyAlignment="1" pivotButton="0" quotePrefix="0" xfId="0">
      <alignment vertical="center"/>
    </xf>
    <xf numFmtId="0" fontId="13" fillId="0" borderId="1" applyAlignment="1" pivotButton="0" quotePrefix="0" xfId="0">
      <alignment vertical="center"/>
    </xf>
    <xf numFmtId="0" fontId="6" fillId="0" borderId="13" applyAlignment="1" pivotButton="0" quotePrefix="0" xfId="52">
      <alignment horizontal="left" vertical="center" wrapText="1"/>
    </xf>
    <xf numFmtId="0" fontId="6" fillId="0" borderId="17" applyAlignment="1" pivotButton="0" quotePrefix="0" xfId="52">
      <alignment horizontal="left" vertical="center" wrapText="1"/>
    </xf>
    <xf numFmtId="0" fontId="6" fillId="0" borderId="13" applyAlignment="1" pivotButton="0" quotePrefix="0" xfId="52">
      <alignment horizontal="center" vertical="center" wrapText="1"/>
    </xf>
    <xf numFmtId="0" fontId="6" fillId="0" borderId="16" applyAlignment="1" pivotButton="0" quotePrefix="0" xfId="52">
      <alignment horizontal="left" vertical="center" wrapText="1"/>
    </xf>
    <xf numFmtId="0" fontId="6" fillId="0" borderId="3" applyAlignment="1" pivotButton="0" quotePrefix="0" xfId="52">
      <alignment horizontal="left" vertical="center" wrapText="1"/>
    </xf>
    <xf numFmtId="0" fontId="6" fillId="0" borderId="4" applyAlignment="1" pivotButton="0" quotePrefix="0" xfId="52">
      <alignment horizontal="left" vertical="center" wrapText="1"/>
    </xf>
    <xf numFmtId="0" fontId="6" fillId="0" borderId="14" applyAlignment="1" pivotButton="0" quotePrefix="0" xfId="52">
      <alignment horizontal="center" vertical="center" wrapText="1"/>
    </xf>
    <xf numFmtId="0" fontId="6" fillId="0" borderId="2" applyAlignment="1" pivotButton="0" quotePrefix="0" xfId="52">
      <alignment horizontal="left" vertical="center" wrapText="1"/>
    </xf>
    <xf numFmtId="9" fontId="6" fillId="0" borderId="12" applyAlignment="1" pivotButton="0" quotePrefix="0" xfId="52">
      <alignment horizontal="center" vertical="center" wrapText="1"/>
    </xf>
    <xf numFmtId="0" fontId="6" fillId="0" borderId="12" applyAlignment="1" pivotButton="0" quotePrefix="0" xfId="52">
      <alignment horizontal="center" vertical="center" wrapText="1"/>
    </xf>
    <xf numFmtId="164" fontId="6" fillId="0" borderId="1" applyAlignment="1" pivotButton="0" quotePrefix="0" xfId="52">
      <alignment horizontal="center" vertical="center" wrapText="1"/>
    </xf>
    <xf numFmtId="0" fontId="32" fillId="0" borderId="0" applyAlignment="1" pivotButton="0" quotePrefix="0" xfId="0">
      <alignment wrapText="1"/>
    </xf>
    <xf numFmtId="0" fontId="30" fillId="0" borderId="0" applyAlignment="1" pivotButton="0" quotePrefix="0" xfId="0">
      <alignment wrapText="1"/>
    </xf>
    <xf numFmtId="0" fontId="33" fillId="0" borderId="0" applyAlignment="1" applyProtection="1" pivotButton="0" quotePrefix="0" xfId="0">
      <alignment vertical="center" wrapText="1"/>
      <protection locked="0" hidden="0"/>
    </xf>
    <xf numFmtId="0" fontId="33" fillId="0" borderId="0" applyAlignment="1" applyProtection="1" pivotButton="0" quotePrefix="0" xfId="0">
      <alignment vertical="center" wrapText="1"/>
      <protection locked="0" hidden="0"/>
    </xf>
    <xf numFmtId="0" fontId="34" fillId="0" borderId="0" applyAlignment="1" pivotButton="0" quotePrefix="0" xfId="52">
      <alignment vertical="center" wrapText="1"/>
    </xf>
    <xf numFmtId="0" fontId="30" fillId="0" borderId="0" applyAlignment="1" pivotButton="0" quotePrefix="0" xfId="0">
      <alignment horizontal="center" vertical="center" wrapText="1"/>
    </xf>
    <xf numFmtId="0" fontId="30" fillId="0" borderId="0" applyAlignment="1" pivotButton="0" quotePrefix="0" xfId="0">
      <alignment horizontal="justify" vertical="center" wrapText="1"/>
    </xf>
    <xf numFmtId="0" fontId="30" fillId="0" borderId="0" applyAlignment="1" pivotButton="0" quotePrefix="0" xfId="0">
      <alignment horizontal="left" vertical="center" wrapText="1"/>
    </xf>
    <xf numFmtId="0" fontId="32" fillId="0" borderId="0" applyAlignment="1" pivotButton="0" quotePrefix="0" xfId="0">
      <alignment horizontal="justify" vertical="center" wrapText="1"/>
    </xf>
    <xf numFmtId="0" fontId="32" fillId="0" borderId="0" applyAlignment="1" pivotButton="0" quotePrefix="0" xfId="0">
      <alignment horizontal="center" vertical="center" wrapText="1"/>
    </xf>
    <xf numFmtId="0" fontId="32" fillId="0" borderId="0" applyAlignment="1" pivotButton="0" quotePrefix="0" xfId="0">
      <alignment horizontal="left" vertical="center" wrapText="1"/>
    </xf>
    <xf numFmtId="0" fontId="35" fillId="0" borderId="0" applyAlignment="1" pivotButton="0" quotePrefix="0" xfId="0">
      <alignment horizontal="center" vertical="center" wrapText="1"/>
    </xf>
    <xf numFmtId="0" fontId="34" fillId="0" borderId="1" applyAlignment="1" applyProtection="1" pivotButton="0" quotePrefix="0" xfId="0">
      <alignment horizontal="center" vertical="center" wrapText="1"/>
      <protection locked="0" hidden="0"/>
    </xf>
    <xf numFmtId="0" fontId="34" fillId="0" borderId="13" applyAlignment="1" applyProtection="1" pivotButton="0" quotePrefix="0" xfId="0">
      <alignment horizontal="center" vertical="center" wrapText="1"/>
      <protection locked="0" hidden="0"/>
    </xf>
    <xf numFmtId="0" fontId="34" fillId="0" borderId="2" applyAlignment="1" applyProtection="1" pivotButton="0" quotePrefix="0" xfId="0">
      <alignment horizontal="center" vertical="center" wrapText="1"/>
      <protection locked="0" hidden="0"/>
    </xf>
    <xf numFmtId="0" fontId="34" fillId="0" borderId="1" applyAlignment="1" applyProtection="1" pivotButton="0" quotePrefix="0" xfId="49">
      <alignment horizontal="justify" vertical="center" wrapText="1"/>
      <protection locked="0" hidden="0"/>
    </xf>
    <xf numFmtId="165" fontId="34" fillId="0" borderId="1" applyAlignment="1" applyProtection="1" pivotButton="0" quotePrefix="0" xfId="0">
      <alignment horizontal="left" vertical="center" wrapText="1"/>
      <protection locked="0" hidden="0"/>
    </xf>
    <xf numFmtId="166" fontId="34" fillId="0" borderId="1" applyAlignment="1" applyProtection="1" pivotButton="0" quotePrefix="0" xfId="0">
      <alignment horizontal="center" vertical="center" wrapText="1"/>
      <protection locked="0" hidden="0"/>
    </xf>
    <xf numFmtId="0" fontId="30" fillId="0" borderId="1" applyAlignment="1" pivotButton="0" quotePrefix="0" xfId="0">
      <alignment horizontal="center" vertical="center" wrapText="1"/>
    </xf>
    <xf numFmtId="0" fontId="30" fillId="0" borderId="1" applyAlignment="1" pivotButton="0" quotePrefix="0" xfId="0">
      <alignment horizontal="justify" vertical="center" wrapText="1"/>
    </xf>
    <xf numFmtId="0" fontId="30" fillId="0" borderId="1" applyAlignment="1" pivotButton="0" quotePrefix="0" xfId="0">
      <alignment vertical="center" wrapText="1"/>
    </xf>
    <xf numFmtId="0" fontId="36" fillId="0" borderId="1" applyAlignment="1" pivotButton="0" quotePrefix="0" xfId="0">
      <alignment horizontal="center" vertical="center" wrapText="1"/>
    </xf>
    <xf numFmtId="0" fontId="37" fillId="0" borderId="1" applyAlignment="1" pivotButton="0" quotePrefix="0" xfId="0">
      <alignment horizontal="center" vertical="center" wrapText="1"/>
    </xf>
    <xf numFmtId="0" fontId="0" fillId="0" borderId="17" applyProtection="1" pivotButton="0" quotePrefix="0" xfId="0">
      <protection locked="0" hidden="0"/>
    </xf>
    <xf numFmtId="0" fontId="0" fillId="0" borderId="2" applyProtection="1" pivotButton="0" quotePrefix="0" xfId="0">
      <protection locked="0" hidden="0"/>
    </xf>
    <xf numFmtId="0" fontId="0" fillId="0" borderId="14" applyProtection="1" pivotButton="0" quotePrefix="0" xfId="0">
      <protection locked="0" hidden="0"/>
    </xf>
    <xf numFmtId="0" fontId="0" fillId="0" borderId="15" applyProtection="1" pivotButton="0" quotePrefix="0" xfId="0">
      <protection locked="0" hidden="0"/>
    </xf>
    <xf numFmtId="165" fontId="34" fillId="0" borderId="1" applyAlignment="1" applyProtection="1" pivotButton="0" quotePrefix="0" xfId="0">
      <alignment horizontal="left" vertical="center" wrapText="1"/>
      <protection locked="0" hidden="0"/>
    </xf>
    <xf numFmtId="166" fontId="34" fillId="0" borderId="1" applyAlignment="1" applyProtection="1" pivotButton="0" quotePrefix="0" xfId="0">
      <alignment horizontal="center" vertical="center" wrapText="1"/>
      <protection locked="0" hidden="0"/>
    </xf>
    <xf numFmtId="0" fontId="0" fillId="0" borderId="17" pivotButton="0" quotePrefix="0" xfId="0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0" fontId="0" fillId="0" borderId="18" pivotButton="0" quotePrefix="0" xfId="0"/>
    <xf numFmtId="0" fontId="0" fillId="0" borderId="5" pivotButton="0" quotePrefix="0" xfId="0"/>
    <xf numFmtId="0" fontId="0" fillId="0" borderId="19" pivotButton="0" quotePrefix="0" xfId="0"/>
    <xf numFmtId="0" fontId="0" fillId="0" borderId="29" pivotButton="0" quotePrefix="0" xfId="0"/>
    <xf numFmtId="0" fontId="0" fillId="0" borderId="20" pivotButton="0" quotePrefix="0" xfId="0"/>
    <xf numFmtId="0" fontId="0" fillId="0" borderId="15" pivotButton="0" quotePrefix="0" xfId="0"/>
    <xf numFmtId="0" fontId="0" fillId="0" borderId="14" pivotButton="0" quotePrefix="0" xfId="0"/>
    <xf numFmtId="0" fontId="6" fillId="0" borderId="12" applyAlignment="1" pivotButton="0" quotePrefix="0" xfId="52">
      <alignment horizontal="left" vertical="center" wrapText="1"/>
    </xf>
    <xf numFmtId="164" fontId="6" fillId="0" borderId="1" applyAlignment="1" pivotButton="0" quotePrefix="0" xfId="52">
      <alignment horizontal="center" vertical="center" wrapText="1"/>
    </xf>
    <xf numFmtId="0" fontId="0" fillId="0" borderId="7" pivotButton="0" quotePrefix="0" xfId="0"/>
    <xf numFmtId="0" fontId="0" fillId="0" borderId="10" pivotButton="0" quotePrefix="0" xfId="0"/>
    <xf numFmtId="0" fontId="9" fillId="0" borderId="8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2" xfId="52"/>
    <cellStyle name="常规 3" xfId="53"/>
    <cellStyle name="常规 5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worksheet" Target="/xl/worksheets/sheet14.xml" Id="rId14" /><Relationship Type="http://schemas.openxmlformats.org/officeDocument/2006/relationships/worksheet" Target="/xl/worksheets/sheet15.xml" Id="rId15" /><Relationship Type="http://schemas.openxmlformats.org/officeDocument/2006/relationships/worksheet" Target="/xl/worksheets/sheet16.xml" Id="rId16" /><Relationship Type="http://schemas.openxmlformats.org/officeDocument/2006/relationships/worksheet" Target="/xl/worksheets/sheet17.xml" Id="rId17" /><Relationship Type="http://schemas.openxmlformats.org/officeDocument/2006/relationships/worksheet" Target="/xl/worksheets/sheet18.xml" Id="rId18" /><Relationship Type="http://schemas.openxmlformats.org/officeDocument/2006/relationships/worksheet" Target="/xl/worksheets/sheet19.xml" Id="rId19" /><Relationship Type="http://schemas.openxmlformats.org/officeDocument/2006/relationships/worksheet" Target="/xl/worksheets/sheet20.xml" Id="rId20" /><Relationship Type="http://schemas.openxmlformats.org/officeDocument/2006/relationships/worksheet" Target="/xl/worksheets/sheet21.xml" Id="rId21" /><Relationship Type="http://schemas.openxmlformats.org/officeDocument/2006/relationships/worksheet" Target="/xl/worksheets/sheet22.xml" Id="rId22" /><Relationship Type="http://schemas.openxmlformats.org/officeDocument/2006/relationships/worksheet" Target="/xl/worksheets/sheet23.xml" Id="rId23" /><Relationship Type="http://schemas.openxmlformats.org/officeDocument/2006/relationships/worksheet" Target="/xl/worksheets/sheet24.xml" Id="rId24" /><Relationship Type="http://schemas.openxmlformats.org/officeDocument/2006/relationships/worksheet" Target="/xl/worksheets/sheet25.xml" Id="rId25" /><Relationship Type="http://schemas.openxmlformats.org/officeDocument/2006/relationships/worksheet" Target="/xl/worksheets/sheet26.xml" Id="rId26" /><Relationship Type="http://schemas.openxmlformats.org/officeDocument/2006/relationships/worksheet" Target="/xl/worksheets/sheet27.xml" Id="rId27" /><Relationship Type="http://schemas.openxmlformats.org/officeDocument/2006/relationships/worksheet" Target="/xl/worksheets/sheet28.xml" Id="rId28" /><Relationship Type="http://schemas.openxmlformats.org/officeDocument/2006/relationships/worksheet" Target="/xl/worksheets/sheet29.xml" Id="rId29" /><Relationship Type="http://schemas.openxmlformats.org/officeDocument/2006/relationships/externalLink" Target="/xl/externalLinks/externalLink1.xml" Id="rId30" /><Relationship Type="http://schemas.openxmlformats.org/officeDocument/2006/relationships/externalLink" Target="/xl/externalLinks/externalLink2.xml" Id="rId31" /><Relationship Type="http://schemas.openxmlformats.org/officeDocument/2006/relationships/externalLink" Target="/xl/externalLinks/externalLink3.xml" Id="rId32" /><Relationship Type="http://schemas.openxmlformats.org/officeDocument/2006/relationships/externalLink" Target="/xl/externalLinks/externalLink4.xml" Id="rId33" /><Relationship Type="http://schemas.openxmlformats.org/officeDocument/2006/relationships/externalLink" Target="/xl/externalLinks/externalLink5.xml" Id="rId34" /><Relationship Type="http://schemas.openxmlformats.org/officeDocument/2006/relationships/externalLink" Target="/xl/externalLinks/externalLink6.xml" Id="rId35" /><Relationship Type="http://schemas.openxmlformats.org/officeDocument/2006/relationships/externalLink" Target="/xl/externalLinks/externalLink7.xml" Id="rId36" /><Relationship Type="http://schemas.openxmlformats.org/officeDocument/2006/relationships/externalLink" Target="/xl/externalLinks/externalLink8.xml" Id="rId37" /><Relationship Type="http://schemas.openxmlformats.org/officeDocument/2006/relationships/externalLink" Target="/xl/externalLinks/externalLink9.xml" Id="rId38" /><Relationship Type="http://schemas.openxmlformats.org/officeDocument/2006/relationships/externalLink" Target="/xl/externalLinks/externalLink10.xml" Id="rId39" /><Relationship Type="http://schemas.openxmlformats.org/officeDocument/2006/relationships/externalLink" Target="/xl/externalLinks/externalLink11.xml" Id="rId40" /><Relationship Type="http://schemas.openxmlformats.org/officeDocument/2006/relationships/externalLink" Target="/xl/externalLinks/externalLink12.xml" Id="rId41" /><Relationship Type="http://schemas.openxmlformats.org/officeDocument/2006/relationships/externalLink" Target="/xl/externalLinks/externalLink13.xml" Id="rId42" /><Relationship Type="http://schemas.openxmlformats.org/officeDocument/2006/relationships/externalLink" Target="/xl/externalLinks/externalLink14.xml" Id="rId43" /><Relationship Type="http://schemas.openxmlformats.org/officeDocument/2006/relationships/externalLink" Target="/xl/externalLinks/externalLink15.xml" Id="rId44" /><Relationship Type="http://schemas.openxmlformats.org/officeDocument/2006/relationships/externalLink" Target="/xl/externalLinks/externalLink16.xml" Id="rId45" /><Relationship Type="http://schemas.openxmlformats.org/officeDocument/2006/relationships/externalLink" Target="/xl/externalLinks/externalLink17.xml" Id="rId46" /><Relationship Type="http://schemas.openxmlformats.org/officeDocument/2006/relationships/externalLink" Target="/xl/externalLinks/externalLink18.xml" Id="rId47" /><Relationship Type="http://schemas.openxmlformats.org/officeDocument/2006/relationships/externalLink" Target="/xl/externalLinks/externalLink19.xml" Id="rId48" /><Relationship Type="http://schemas.openxmlformats.org/officeDocument/2006/relationships/externalLink" Target="/xl/externalLinks/externalLink20.xml" Id="rId49" /><Relationship Type="http://schemas.openxmlformats.org/officeDocument/2006/relationships/externalLink" Target="/xl/externalLinks/externalLink21.xml" Id="rId50" /><Relationship Type="http://schemas.openxmlformats.org/officeDocument/2006/relationships/externalLink" Target="/xl/externalLinks/externalLink22.xml" Id="rId51" /><Relationship Type="http://schemas.openxmlformats.org/officeDocument/2006/relationships/externalLink" Target="/xl/externalLinks/externalLink23.xml" Id="rId52" /><Relationship Type="http://schemas.openxmlformats.org/officeDocument/2006/relationships/styles" Target="styles.xml" Id="rId53" /><Relationship Type="http://schemas.openxmlformats.org/officeDocument/2006/relationships/theme" Target="theme/theme1.xml" Id="rId54" /></Relationships>
</file>

<file path=xl/externalLinks/_rels/externalLink1.xml.rels><Relationships xmlns="http://schemas.openxmlformats.org/package/2006/relationships"><Relationship Type="http://schemas.openxmlformats.org/officeDocument/2006/relationships/externalLinkPath" Target="file:///\\SHANGHAI_LF\&#39044;&#31639;&#22788;\BY\YS3\97&#20915;&#31639;&#21306;&#21439;&#26368;&#21518;&#27719;&#24635;.xls" TargetMode="External" Id="rId1" /></Relationships>
</file>

<file path=xl/externalLinks/_rels/externalLink10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 Id="rId1" /></Relationships>
</file>

<file path=xl/externalLinks/_rels/externalLink11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 Id="rId1" /></Relationships>
</file>

<file path=xl/externalLinks/_rels/externalLink12.xml.rels><Relationships xmlns="http://schemas.openxmlformats.org/package/2006/relationships"><Relationship Type="http://schemas.openxmlformats.org/officeDocument/2006/relationships/externalLinkPath" Target="file:///O:\DOCUME~1\zq\LOCALS~1\Temp\&#25919;&#27861;&#21475;&#24120;&#29992;&#32479;&#35745;&#36164;&#26009;\&#19977;&#23395;&#24230;&#27719;&#24635;\&#39044;&#31639;\2006&#39044;&#31639;&#25253;&#34920;.xls" TargetMode="External" Id="rId1" /></Relationships>
</file>

<file path=xl/externalLinks/_rels/externalLink1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 Id="rId1" /></Relationships>
</file>

<file path=xl/externalLinks/_rels/externalLink1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 Id="rId1" /></Relationships>
</file>

<file path=xl/externalLinks/_rels/externalLink15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 Id="rId1" /></Relationships>
</file>

<file path=xl/externalLinks/_rels/externalLink16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 Id="rId1" /></Relationships>
</file>

<file path=xl/externalLinks/_rels/externalLink17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 Id="rId1" /></Relationships>
</file>

<file path=xl/externalLinks/_rels/externalLink18.xml.rels><Relationships xmlns="http://schemas.openxmlformats.org/package/2006/relationships"><Relationship Type="http://schemas.openxmlformats.org/officeDocument/2006/relationships/externalLinkPath" Target="file:///O:\DOCUME~1\zq\LOCALS~1\Temp\&#36130;&#25919;&#20379;&#20859;&#20154;&#21592;&#20449;&#24687;&#34920;\&#25945;&#32946;\&#27896;&#27700;&#22235;&#20013;.xls" TargetMode="External" Id="rId1" /></Relationships>
</file>

<file path=xl/externalLinks/_rels/externalLink19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 Id="rId1" /></Relationships>
</file>

<file path=xl/externalLinks/_rels/externalLink2.xml.rels><Relationships xmlns="http://schemas.openxmlformats.org/package/2006/relationships"><Relationship Type="http://schemas.openxmlformats.org/officeDocument/2006/relationships/externalLinkPath" Target="file:///A:\zzj(2003).xls" TargetMode="External" Id="rId1" /></Relationships>
</file>

<file path=xl/externalLinks/_rels/externalLink20.xml.rels><Relationships xmlns="http://schemas.openxmlformats.org/package/2006/relationships"><Relationship Type="http://schemas.openxmlformats.org/officeDocument/2006/relationships/externalLinkPath" Target="file:///\\Budgetserver\&#39044;&#31639;&#21496;\BY\YS3\97&#20915;&#31639;&#21306;&#21439;&#26368;&#21518;&#27719;&#24635;.xls" TargetMode="External" Id="rId1" /></Relationships>
</file>

<file path=xl/externalLinks/_rels/externalLink21.xml.rels><Relationships xmlns="http://schemas.openxmlformats.org/package/2006/relationships"><Relationship Type="http://schemas.openxmlformats.org/officeDocument/2006/relationships/externalLinkPath" Target="file:///O:\&#33609;&#21407;&#31449;&#23454;&#21517;&#21046;&#34920;&#26684;&#21450;&#29031;&#29255;\2011&#24180;&#24037;&#20316;\&#23454;&#21517;&#21046;&#31649;&#29702;&#24037;&#20316;\&#21160;&#21592;&#20250;\&#34892;&#25919;&#26426;&#26500;&#20154;&#21592;&#27169;&#26495;.xls" TargetMode="External" Id="rId1" /></Relationships>
</file>

<file path=xl/externalLinks/_rels/externalLink22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 Id="rId1" /></Relationships>
</file>

<file path=xl/externalLinks/_rels/externalLink2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 Id="rId1" /></Relationships>
</file>

<file path=xl/externalLinks/_rels/externalLink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 Id="rId1" /></Relationships>
</file>

<file path=xl/externalLinks/_rels/externalLink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 Id="rId1" /></Relationships>
</file>

<file path=xl/externalLinks/_rels/externalLink5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 Id="rId1" /></Relationships>
</file>

<file path=xl/externalLinks/_rels/externalLink6.xml.rels><Relationships xmlns="http://schemas.openxmlformats.org/package/2006/relationships"><Relationship Type="http://schemas.openxmlformats.org/officeDocument/2006/relationships/externalLinkPath" Target="file:///O:\Documents%20and%20Settings\Administrator\&#26700;&#38754;\&#32489;&#25928;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 Id="rId1" /></Relationships>
</file>

<file path=xl/externalLinks/_rels/externalLink7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 Id="rId1" /></Relationships>
</file>

<file path=xl/externalLinks/_rels/externalLink8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 Id="rId1" /></Relationships>
</file>

<file path=xl/externalLinks/_rels/externalLink9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 Id="rId1" /></Relationships>
</file>

<file path=xl/externalLinks/externalLink1.xml><?xml version="1.0" encoding="utf-8"?>
<externalLink xmlns:r="http://schemas.openxmlformats.org/officeDocument/2006/relationships" xmlns="http://schemas.openxmlformats.org/spreadsheetml/2006/main">
  <externalBook r:id="rId1">
    <sheetNames>
      <sheetName val="P1012001"/>
    </sheetNames>
    <sheetDataSet>
      <sheetData sheetId="0" refreshError="1"/>
    </sheetDataSet>
  </externalBook>
</externalLink>
</file>

<file path=xl/externalLinks/externalLink10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:r="http://schemas.openxmlformats.org/officeDocument/2006/relationships" xmlns="http://schemas.openxmlformats.org/spreadsheetml/2006/main">
  <externalBook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:r="http://schemas.openxmlformats.org/officeDocument/2006/relationships" xmlns="http://schemas.openxmlformats.org/spreadsheetml/2006/main">
  <externalBook r:id="rId1">
    <sheetNames>
      <sheetName val="农业人口"/>
    </sheetNames>
    <sheetDataSet>
      <sheetData sheetId="0" refreshError="1"/>
    </sheetDataSet>
  </externalBook>
</externalLink>
</file>

<file path=xl/externalLinks/externalLink14.xml><?xml version="1.0" encoding="utf-8"?>
<externalLink xmlns:r="http://schemas.openxmlformats.org/officeDocument/2006/relationships" xmlns="http://schemas.openxmlformats.org/spreadsheetml/2006/main">
  <externalBook r:id="rId1">
    <sheetNames>
      <sheetName val="农业用地"/>
    </sheetNames>
    <sheetDataSet>
      <sheetData sheetId="0" refreshError="1"/>
    </sheetDataSet>
  </externalBook>
</externalLink>
</file>

<file path=xl/externalLinks/externalLink15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:r="http://schemas.openxmlformats.org/officeDocument/2006/relationships" xmlns="http://schemas.openxmlformats.org/spreadsheetml/2006/main">
  <externalBook r:id="rId1">
    <sheetNames>
      <sheetName val="行政区划"/>
    </sheetNames>
    <sheetDataSet>
      <sheetData sheetId="0" refreshError="1"/>
    </sheetDataSet>
  </externalBook>
</externalLink>
</file>

<file path=xl/externalLinks/externalLink18.xml><?xml version="1.0" encoding="utf-8"?>
<externalLink xmlns:r="http://schemas.openxmlformats.org/officeDocument/2006/relationships" xmlns="http://schemas.openxmlformats.org/spreadsheetml/2006/main">
  <externalBook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:r="http://schemas.openxmlformats.org/officeDocument/2006/relationships" xmlns="http://schemas.openxmlformats.org/spreadsheetml/2006/main">
  <externalBook r:id="rId1">
    <sheetNames>
      <sheetName val="2002年一般预算收入"/>
    </sheetNames>
    <sheetDataSet>
      <sheetData sheetId="0" refreshError="1"/>
    </sheetDataSet>
  </externalBook>
</externalLink>
</file>

<file path=xl/externalLinks/externalLink2.xml><?xml version="1.0" encoding="utf-8"?>
<externalLink xmlns:r="http://schemas.openxmlformats.org/officeDocument/2006/relationships" xmlns="http://schemas.openxmlformats.org/spreadsheetml/2006/main">
  <externalBook r:id="rId1">
    <sheetNames>
      <sheetName val="存货明细表"/>
      <sheetName val="原材料明细表"/>
      <sheetName val="产成品明细表"/>
      <sheetName val="32.5R水泥"/>
      <sheetName val="42.5R水泥"/>
      <sheetName val="复合PC32.5R"/>
      <sheetName val="外购熟料"/>
      <sheetName val="低碱PO42.5水泥"/>
      <sheetName val="石灰石"/>
      <sheetName val="制造费用"/>
      <sheetName val="待摊费用"/>
      <sheetName val="主营业务成本明细表"/>
      <sheetName val="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0.xml><?xml version="1.0" encoding="utf-8"?>
<externalLink xmlns:r="http://schemas.openxmlformats.org/officeDocument/2006/relationships" xmlns="http://schemas.openxmlformats.org/spreadsheetml/2006/main">
  <externalBook r:id="rId1">
    <sheetNames>
      <sheetName val="P1012001"/>
    </sheetNames>
    <sheetDataSet>
      <sheetData sheetId="0" refreshError="1"/>
    </sheetDataSet>
  </externalBook>
</externalLink>
</file>

<file path=xl/externalLinks/externalLink21.xml><?xml version="1.0" encoding="utf-8"?>
<externalLink xmlns:r="http://schemas.openxmlformats.org/officeDocument/2006/relationships" xmlns="http://schemas.openxmlformats.org/spreadsheetml/2006/main">
  <externalBook r:id="rId1">
    <sheetNames>
      <sheetName val="行政机构人员信息"/>
      <sheetName val="数据输入说明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:r="http://schemas.openxmlformats.org/officeDocument/2006/relationships" xmlns="http://schemas.openxmlformats.org/spreadsheetml/2006/main">
  <externalBook r:id="rId1">
    <sheetNames>
      <sheetName val="总人口"/>
    </sheetNames>
    <sheetDataSet>
      <sheetData sheetId="0" refreshError="1"/>
    </sheetDataSet>
  </externalBook>
</externalLink>
</file>

<file path=xl/externalLinks/externalLink3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:r="http://schemas.openxmlformats.org/officeDocument/2006/relationships" xmlns="http://schemas.openxmlformats.org/spreadsheetml/2006/main">
  <externalBook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______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:r="http://schemas.openxmlformats.org/officeDocument/2006/relationships" xmlns="http://schemas.openxmlformats.org/spreadsheetml/2006/main">
  <externalBook r:id="rId1">
    <sheetNames>
      <sheetName val="GDP"/>
    </sheetNames>
    <sheetDataSet>
      <sheetData sheetId="0" refreshError="1"/>
    </sheetDataSet>
  </externalBook>
</externalLink>
</file>

<file path=xl/externalLinks/externalLink8.xml><?xml version="1.0" encoding="utf-8"?>
<externalLink xmlns:r="http://schemas.openxmlformats.org/officeDocument/2006/relationships" xmlns="http://schemas.openxmlformats.org/spreadsheetml/2006/main">
  <externalBook r:id="rId1">
    <sheetNames>
      <sheetName val="一般预算收入"/>
    </sheetNames>
    <sheetDataSet>
      <sheetData sheetId="0" refreshError="1"/>
    </sheetDataSet>
  </externalBook>
</externalLink>
</file>

<file path=xl/externalLinks/externalLink9.xml><?xml version="1.0" encoding="utf-8"?>
<externalLink xmlns:r="http://schemas.openxmlformats.org/officeDocument/2006/relationships" xmlns="http://schemas.openxmlformats.org/spreadsheetml/2006/main">
  <externalBook r:id="rId1">
    <sheetNames>
      <sheetName val="工商税收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34"/>
  <sheetViews>
    <sheetView tabSelected="1" workbookViewId="0">
      <selection activeCell="F7" sqref="F7:F34"/>
    </sheetView>
  </sheetViews>
  <sheetFormatPr baseColWidth="8" defaultColWidth="9" defaultRowHeight="11.25"/>
  <cols>
    <col width="4.25" customWidth="1" style="293" min="1" max="1"/>
    <col width="10.625" customWidth="1" style="293" min="2" max="2"/>
    <col width="4.05833333333333" customWidth="1" style="293" min="3" max="3"/>
    <col width="6.875" customWidth="1" style="293" min="4" max="4"/>
    <col width="39.3666666666667" customWidth="1" style="294" min="5" max="5"/>
    <col width="6.75" customWidth="1" style="293" min="6" max="6"/>
    <col width="18.625" customWidth="1" style="295" min="7" max="7"/>
    <col width="3.95833333333333" customWidth="1" style="293" min="8" max="8"/>
    <col width="6.76666666666667" customWidth="1" style="293" min="9" max="9"/>
    <col width="6.975" customWidth="1" style="293" min="10" max="10"/>
    <col width="6.5" customWidth="1" style="293" min="11" max="11"/>
    <col width="10.3083333333333" customWidth="1" style="293" min="12" max="12"/>
    <col width="3.66666666666667" customWidth="1" style="289" min="13" max="15775"/>
    <col width="9" customWidth="1" style="289" min="15776" max="15781"/>
    <col width="3.66666666666667" customWidth="1" style="289" min="15782" max="15782"/>
    <col width="9" customWidth="1" style="289" min="15783" max="16384"/>
  </cols>
  <sheetData>
    <row r="1" ht="22" customFormat="1" customHeight="1" s="288">
      <c r="A1" s="4" t="inlineStr">
        <is>
          <t>附件1</t>
        </is>
      </c>
      <c r="C1" s="5" t="n"/>
      <c r="D1" s="5" t="n"/>
      <c r="E1" s="296" t="n"/>
      <c r="F1" s="297" t="n"/>
      <c r="G1" s="298" t="n"/>
      <c r="H1" s="297" t="n"/>
      <c r="I1" s="297" t="n"/>
      <c r="J1" s="297" t="n"/>
      <c r="K1" s="297" t="n"/>
      <c r="L1" s="297" t="n"/>
    </row>
    <row r="2" ht="41" customFormat="1" customHeight="1" s="289">
      <c r="A2" s="299" t="inlineStr">
        <is>
          <t>2023年第三批整合资金项目计划表</t>
        </is>
      </c>
    </row>
    <row r="3" ht="21.95" customFormat="1" customHeight="1" s="291">
      <c r="A3" s="300" t="inlineStr">
        <is>
          <t>序号</t>
        </is>
      </c>
      <c r="B3" s="300" t="inlineStr">
        <is>
          <t>项目名称</t>
        </is>
      </c>
      <c r="C3" s="300" t="inlineStr">
        <is>
          <t>建设
性质</t>
        </is>
      </c>
      <c r="D3" s="300" t="inlineStr">
        <is>
          <t>建设
地点</t>
        </is>
      </c>
      <c r="E3" s="300" t="inlineStr">
        <is>
          <t>建设内容与规模</t>
        </is>
      </c>
      <c r="F3" s="300" t="inlineStr">
        <is>
          <t>投资
估算
(万元)</t>
        </is>
      </c>
      <c r="G3" s="300" t="inlineStr">
        <is>
          <t>绩效目标</t>
        </is>
      </c>
      <c r="H3" s="311" t="n"/>
      <c r="I3" s="311" t="n"/>
      <c r="J3" s="312" t="n"/>
      <c r="K3" s="300" t="inlineStr">
        <is>
          <t>项目
主管
单位</t>
        </is>
      </c>
      <c r="L3" s="300" t="inlineStr">
        <is>
          <t>项目
实施
单位</t>
        </is>
      </c>
    </row>
    <row r="4" ht="20.1" customFormat="1" customHeight="1" s="291">
      <c r="A4" s="313" t="n"/>
      <c r="B4" s="313" t="n"/>
      <c r="C4" s="313" t="n"/>
      <c r="D4" s="313" t="n"/>
      <c r="E4" s="313" t="n"/>
      <c r="F4" s="313" t="n"/>
      <c r="G4" s="300" t="inlineStr">
        <is>
          <t>项目效益</t>
        </is>
      </c>
      <c r="H4" s="300" t="inlineStr">
        <is>
          <t>受益
村数
(个)</t>
        </is>
      </c>
      <c r="I4" s="300" t="inlineStr">
        <is>
          <t>受益
户数
(万户)</t>
        </is>
      </c>
      <c r="J4" s="300" t="inlineStr">
        <is>
          <t>受益
人口数
(万人)</t>
        </is>
      </c>
      <c r="K4" s="313" t="n"/>
      <c r="L4" s="313" t="n"/>
    </row>
    <row r="5" ht="25" customFormat="1" customHeight="1" s="291">
      <c r="A5" s="314" t="n"/>
      <c r="B5" s="314" t="n"/>
      <c r="C5" s="314" t="n"/>
      <c r="D5" s="314" t="n"/>
      <c r="E5" s="314" t="n"/>
      <c r="F5" s="314" t="n"/>
      <c r="G5" s="314" t="n"/>
      <c r="H5" s="314" t="n"/>
      <c r="I5" s="314" t="n"/>
      <c r="J5" s="314" t="n"/>
      <c r="K5" s="314" t="n"/>
      <c r="L5" s="314" t="n"/>
    </row>
    <row r="6" ht="27" customFormat="1" customHeight="1" s="291">
      <c r="A6" s="300" t="inlineStr">
        <is>
          <t>合计</t>
        </is>
      </c>
      <c r="B6" s="312" t="n"/>
      <c r="C6" s="300" t="n"/>
      <c r="D6" s="300" t="n"/>
      <c r="E6" s="303" t="n"/>
      <c r="F6" s="300">
        <f>SUM(F7:F34)</f>
        <v/>
      </c>
      <c r="G6" s="315" t="n"/>
      <c r="H6" s="316" t="n"/>
      <c r="I6" s="300" t="n"/>
      <c r="J6" s="300" t="n"/>
      <c r="K6" s="300" t="n"/>
      <c r="L6" s="300" t="n"/>
    </row>
    <row r="7" ht="94" customFormat="1" customHeight="1" s="292">
      <c r="A7" s="306" t="n">
        <v>1</v>
      </c>
      <c r="B7" s="306" t="inlineStr">
        <is>
          <t>2023年粮改饲项目</t>
        </is>
      </c>
      <c r="C7" s="306" t="inlineStr">
        <is>
          <t>新建</t>
        </is>
      </c>
      <c r="D7" s="306" t="inlineStr">
        <is>
          <t>全县20个乡镇</t>
        </is>
      </c>
      <c r="E7" s="307" t="inlineStr">
        <is>
          <t>对全县规模化牛羊等草食家畜养殖场（企业、合作社、户）或专业青贮饲料收贮企业（合作社、户）等经营主体流转农户土地自种或市场化收贮农户优质饲草给予补助，苜蓿和大燕麦草每吨补助300元，小麦和玉米秸秆草每吨补助200元，青贮玉米饲草每吨补助100元，共补助976万元；用于饲草收贮经营主体新技术、新方法示范推广15万元。</t>
        </is>
      </c>
      <c r="F7" s="306" t="n">
        <v>991</v>
      </c>
      <c r="G7" s="308" t="inlineStr">
        <is>
          <t>通过推动种植结构调整，全面提升种植收益、草食家畜生产效率和养殖效益。</t>
        </is>
      </c>
      <c r="H7" s="306" t="n">
        <v>251</v>
      </c>
      <c r="I7" s="306" t="n">
        <v>3.381</v>
      </c>
      <c r="J7" s="306" t="n">
        <v>13.5</v>
      </c>
      <c r="K7" s="306" t="inlineStr">
        <is>
          <t>畜牧局</t>
        </is>
      </c>
      <c r="L7" s="306" t="inlineStr">
        <is>
          <t>畜牧局</t>
        </is>
      </c>
    </row>
    <row r="8" ht="89" customFormat="1" customHeight="1" s="292">
      <c r="A8" s="306" t="n">
        <v>2</v>
      </c>
      <c r="B8" s="306" t="inlineStr">
        <is>
          <t>湖羊种畜补贴项目</t>
        </is>
      </c>
      <c r="C8" s="306" t="inlineStr">
        <is>
          <t>新建</t>
        </is>
      </c>
      <c r="D8" s="306" t="inlineStr">
        <is>
          <t>山城等4个乡镇</t>
        </is>
      </c>
      <c r="E8" s="307" t="inlineStr">
        <is>
          <t>扶持全县养殖户发展湖羊养殖，脱贫户、专业村一般农户调引怀孕母羊每只补助1050元、条子羊每只补助800元，非专业村一般农户调引怀孕母羊每只补助700元、条子羊每只补助650元，湖羊养殖专业户调引10只基础母羊的和社带户养户退羊到户的免费投放种公羊1只。其中山城乡34.2万元、八珠乡55.4万元、芦家湾乡39.9万元、天池乡30.5万元。</t>
        </is>
      </c>
      <c r="F8" s="306" t="n">
        <v>160</v>
      </c>
      <c r="G8" s="308" t="inlineStr">
        <is>
          <t>培育壮大养殖示范户，带领养殖户发展湖羊养殖，增加农户收入。</t>
        </is>
      </c>
      <c r="H8" s="306" t="n">
        <v>195</v>
      </c>
      <c r="I8" s="306" t="n">
        <v>0.0533</v>
      </c>
      <c r="J8" s="306" t="n">
        <v>0.2132</v>
      </c>
      <c r="K8" s="306" t="inlineStr">
        <is>
          <t>畜牧局</t>
        </is>
      </c>
      <c r="L8" s="310" t="inlineStr">
        <is>
          <t>山城等4个乡镇</t>
        </is>
      </c>
    </row>
    <row r="9" ht="76" customFormat="1" customHeight="1" s="292">
      <c r="A9" s="306" t="n">
        <v>3</v>
      </c>
      <c r="B9" s="306" t="inlineStr">
        <is>
          <t>高产优质苜蓿示范基地建设</t>
        </is>
      </c>
      <c r="C9" s="306" t="inlineStr">
        <is>
          <t>新建</t>
        </is>
      </c>
      <c r="D9" s="306" t="inlineStr">
        <is>
          <t>全县20个乡镇</t>
        </is>
      </c>
      <c r="E9" s="307" t="inlineStr">
        <is>
          <t>对流转农户土地种植苜蓿面积达到500亩以上的农民饲草专业生产合作社、养殖专业合作社、饲草生产加工企业和奶牛养殖企业（场）等经营主体进行奖补，建设高产优质苜蓿示范基地1.01万亩，主要用于已种植苜蓿、病虫害防治等提质增效管理。</t>
        </is>
      </c>
      <c r="F9" s="306" t="n">
        <v>505</v>
      </c>
      <c r="G9" s="308" t="inlineStr">
        <is>
          <t>提高苜蓿亩产水平和种植效益。</t>
        </is>
      </c>
      <c r="H9" s="306" t="n">
        <v>251</v>
      </c>
      <c r="I9" s="306" t="n">
        <v>3.381</v>
      </c>
      <c r="J9" s="306" t="n">
        <v>13.5</v>
      </c>
      <c r="K9" s="306" t="inlineStr">
        <is>
          <t>畜牧局</t>
        </is>
      </c>
      <c r="L9" s="310" t="inlineStr">
        <is>
          <t>全县20个乡镇</t>
        </is>
      </c>
    </row>
    <row r="10" ht="97" customFormat="1" customHeight="1" s="292">
      <c r="A10" s="306" t="n">
        <v>4</v>
      </c>
      <c r="B10" s="306" t="inlineStr">
        <is>
          <t>一般户全混合日粮搅拌机购置项目</t>
        </is>
      </c>
      <c r="C10" s="306" t="inlineStr">
        <is>
          <t>新建</t>
        </is>
      </c>
      <c r="D10" s="306" t="inlineStr">
        <is>
          <t>车道等15个乡镇</t>
        </is>
      </c>
      <c r="E10" s="307" t="inlineStr">
        <is>
          <t>扶持全县基础母羊存栏50只及以上养殖户购置全日粮搅拌机（2m³)167台，由农户自主购买，每台按照70%给予补助，其中车道镇19.8万元、洪德镇7.92万元、耿湾乡19.8万元、合道镇15.84万元、曲子镇33万元、罗山川乡5.28万元、南湫乡13.2万元、天池乡7.92万元、山城乡13.2万元、秦团庄乡3.96万元、木钵镇23.76万元、虎洞镇13.2万元、八珠乡22万元、芦家湾乡19.8万元、樊家川镇1.32万元。</t>
        </is>
      </c>
      <c r="F10" s="306" t="n">
        <v>220</v>
      </c>
      <c r="G10" s="308" t="inlineStr">
        <is>
          <t>扶持农户发展草畜产业，增加农户收入。</t>
        </is>
      </c>
      <c r="H10" s="306" t="n">
        <v>72</v>
      </c>
      <c r="I10" s="306" t="n">
        <v>0.0167</v>
      </c>
      <c r="J10" s="306" t="n">
        <v>0.0668</v>
      </c>
      <c r="K10" s="306" t="inlineStr">
        <is>
          <t>畜牧局</t>
        </is>
      </c>
      <c r="L10" s="310" t="inlineStr">
        <is>
          <t>车道等15个乡镇</t>
        </is>
      </c>
    </row>
    <row r="11" ht="69" customFormat="1" customHeight="1" s="292">
      <c r="A11" s="306" t="n">
        <v>5</v>
      </c>
      <c r="B11" s="306" t="inlineStr">
        <is>
          <t>青贮揉丝打捆包膜机械购置项目</t>
        </is>
      </c>
      <c r="C11" s="306" t="inlineStr">
        <is>
          <t>新建</t>
        </is>
      </c>
      <c r="D11" s="306" t="inlineStr">
        <is>
          <t>曲子等4个乡镇</t>
        </is>
      </c>
      <c r="E11" s="307" t="inlineStr">
        <is>
          <t>为毛井镇大户掌村、毛井镇施家滩村、车道镇三角城村、小南沟乡丁寨柯村、小南沟乡燕麦掌村、曲子镇西沟村每村购置青贮揉丝机、打捆包膜机各1台套，为曲子镇宋家塬村、许家塬村、楼房子村、小庄子村每村购置打捆包膜机1台。产权归村集体所有。</t>
        </is>
      </c>
      <c r="F11" s="306" t="n">
        <v>45</v>
      </c>
      <c r="G11" s="308" t="inlineStr">
        <is>
          <t>扶持农户发展草畜产业，增加农户收入。</t>
        </is>
      </c>
      <c r="H11" s="306" t="n">
        <v>10</v>
      </c>
      <c r="I11" s="306" t="n">
        <v>0.3215</v>
      </c>
      <c r="J11" s="306" t="n">
        <v>1.286</v>
      </c>
      <c r="K11" s="306" t="inlineStr">
        <is>
          <t>畜牧局</t>
        </is>
      </c>
      <c r="L11" s="310" t="inlineStr">
        <is>
          <t>曲子等4个乡镇</t>
        </is>
      </c>
    </row>
    <row r="12" ht="89" customFormat="1" customHeight="1" s="292">
      <c r="A12" s="306" t="n">
        <v>6</v>
      </c>
      <c r="B12" s="306" t="inlineStr">
        <is>
          <t>“中环肉羊”新品种培育</t>
        </is>
      </c>
      <c r="C12" s="306" t="inlineStr">
        <is>
          <t>续建</t>
        </is>
      </c>
      <c r="D12" s="306" t="inlineStr">
        <is>
          <t>全县20个乡镇</t>
        </is>
      </c>
      <c r="E12" s="307" t="inlineStr">
        <is>
          <t>开展“中环肉羊”新品种培育，选育南湖F1和陶湖F1代羊1500只，选留陶南湖F1代母羊2000只，陶南湖F2代羊500只。对部分理想型个体开展横交固定实验，在育种核心群持续开展5000只以上羊只全阶段生产性能测定，多胎，产肉，体型，羊毛类型和肉品质基因的检测，应用全基因组选择和关联分析筛选具有育种价值功能基因，并进行检测。</t>
        </is>
      </c>
      <c r="F12" s="306" t="n">
        <v>1000</v>
      </c>
      <c r="G12" s="308" t="inlineStr">
        <is>
          <t>培育肉羊新品种，提高养殖效益。</t>
        </is>
      </c>
      <c r="H12" s="306" t="n">
        <v>251</v>
      </c>
      <c r="I12" s="306" t="n">
        <v>3.381</v>
      </c>
      <c r="J12" s="306" t="n">
        <v>13.5</v>
      </c>
      <c r="K12" s="306" t="inlineStr">
        <is>
          <t>畜牧局</t>
        </is>
      </c>
      <c r="L12" s="310" t="inlineStr">
        <is>
          <t>全县20个乡镇</t>
        </is>
      </c>
    </row>
    <row r="13" ht="66" customFormat="1" customHeight="1" s="292">
      <c r="A13" s="306" t="n">
        <v>7</v>
      </c>
      <c r="B13" s="306" t="inlineStr">
        <is>
          <t>脱贫户
羊棚建设</t>
        </is>
      </c>
      <c r="C13" s="306" t="inlineStr">
        <is>
          <t>新建</t>
        </is>
      </c>
      <c r="D13" s="306" t="inlineStr">
        <is>
          <t>曲子等3个乡镇</t>
        </is>
      </c>
      <c r="E13" s="307" t="inlineStr">
        <is>
          <t>扶持全县3个乡镇28户脱贫户新建标准化羊棚28座，按照“50+50㎡，12000元/座；75+75㎡，18000元/座；63+45㎡，18000元/座”的标准补助，其中毛井镇1座1.8万元、曲子镇1座1.2万元、虎洞镇26座38.7万元。</t>
        </is>
      </c>
      <c r="F13" s="306" t="n">
        <v>41.7</v>
      </c>
      <c r="G13" s="308" t="inlineStr">
        <is>
          <t>改善养殖配套设施，指导养殖户分圈饲喂，提升养殖效益，增加养殖收入。</t>
        </is>
      </c>
      <c r="H13" s="306" t="n">
        <v>8</v>
      </c>
      <c r="I13" s="306" t="n">
        <v>0.0028</v>
      </c>
      <c r="J13" s="306" t="n">
        <v>0.0112</v>
      </c>
      <c r="K13" s="306" t="inlineStr">
        <is>
          <t>畜牧局</t>
        </is>
      </c>
      <c r="L13" s="310" t="inlineStr">
        <is>
          <t>曲子等3个乡镇</t>
        </is>
      </c>
    </row>
    <row r="14" ht="57" customFormat="1" customHeight="1" s="292">
      <c r="A14" s="306" t="n">
        <v>8</v>
      </c>
      <c r="B14" s="306" t="inlineStr">
        <is>
          <t>脱贫户
草棚建设</t>
        </is>
      </c>
      <c r="C14" s="306" t="inlineStr">
        <is>
          <t>新建</t>
        </is>
      </c>
      <c r="D14" s="306" t="inlineStr">
        <is>
          <t>曲子等3个乡镇</t>
        </is>
      </c>
      <c r="E14" s="307" t="inlineStr">
        <is>
          <t>扶持全县3个乡镇58户脱贫户新建草棚58座，每座补助7000元，其中毛井镇22座、曲子镇11座、虎洞镇25座。</t>
        </is>
      </c>
      <c r="F14" s="306" t="n">
        <v>40.6</v>
      </c>
      <c r="G14" s="308" t="inlineStr">
        <is>
          <t>改善养殖配套设施，指导养殖户分圈饲喂，提升养殖效益，增加养殖收入。</t>
        </is>
      </c>
      <c r="H14" s="306" t="n">
        <v>34</v>
      </c>
      <c r="I14" s="306" t="n">
        <v>0.0058</v>
      </c>
      <c r="J14" s="306" t="n">
        <v>0.0232</v>
      </c>
      <c r="K14" s="306" t="inlineStr">
        <is>
          <t>畜牧局</t>
        </is>
      </c>
      <c r="L14" s="310" t="inlineStr">
        <is>
          <t>曲子等3个乡镇</t>
        </is>
      </c>
    </row>
    <row r="15" ht="92" customFormat="1" customHeight="1" s="292">
      <c r="A15" s="306" t="n">
        <v>9</v>
      </c>
      <c r="B15" s="306" t="inlineStr">
        <is>
          <t>一般户
草棚建设</t>
        </is>
      </c>
      <c r="C15" s="306" t="inlineStr">
        <is>
          <t>新建</t>
        </is>
      </c>
      <c r="D15" s="306" t="inlineStr">
        <is>
          <t>车道等17个乡镇</t>
        </is>
      </c>
      <c r="E15" s="307" t="inlineStr">
        <is>
          <t>扶持全县17个乡镇597户一般农户新建草棚597座，每座补助7000元，其中车道镇43座、耿湾乡32座、合道镇23座、洪德镇49座、环城镇50座、八珠乡22座、樊家川镇40座、芦家湾乡10座、罗山川乡14座、毛井镇35座、木钵镇32座、南湫乡10座、秦团庄乡33座、山城乡22座、甜水镇13座、虎洞镇84座、曲子镇85座。</t>
        </is>
      </c>
      <c r="F15" s="306" t="n">
        <v>417.7</v>
      </c>
      <c r="G15" s="308" t="inlineStr">
        <is>
          <t>改善养殖配套设施，指导养殖户分圈饲喂，提升养殖效益，增加养殖收入。</t>
        </is>
      </c>
      <c r="H15" s="306" t="n">
        <v>235</v>
      </c>
      <c r="I15" s="306" t="n">
        <v>0.0597</v>
      </c>
      <c r="J15" s="306" t="n">
        <v>0.2388</v>
      </c>
      <c r="K15" s="306" t="inlineStr">
        <is>
          <t>畜牧局</t>
        </is>
      </c>
      <c r="L15" s="310" t="inlineStr">
        <is>
          <t>车道等17个乡镇</t>
        </is>
      </c>
    </row>
    <row r="16" ht="130" customFormat="1" customHeight="1" s="292">
      <c r="A16" s="306" t="n">
        <v>10</v>
      </c>
      <c r="B16" s="306" t="inlineStr">
        <is>
          <t>青贮裹包物资购置项目</t>
        </is>
      </c>
      <c r="C16" s="306" t="inlineStr">
        <is>
          <t>新建</t>
        </is>
      </c>
      <c r="D16" s="306" t="inlineStr">
        <is>
          <t>全县20个乡镇</t>
        </is>
      </c>
      <c r="E16" s="307" t="inlineStr">
        <is>
          <t>为全县240个村购置青贮膜及麻绳（青贮膜9kg/箱，麻绳4kg/捆），青贮裹包物资统一采购，配送到村。其中车道镇13.16万元，毛井镇9.87万元，洪德镇15.63万元，小南沟乡9.87万元，耿湾乡10.7万元，环城镇11.52万元，合道镇13.99万元，曲子镇12.89万元，罗山川乡6.58万元，南湫乡5.76万元，天池乡13.16万元，甜水镇8.23万元，山城乡7.4万元，秦团庄乡6.58万元，木钵镇13.99万元，虎洞镇8.23万元，演武乡7.4万元，八珠乡8.23万元，芦家湾乡8.23万元，樊家川镇6.58万元。（总投资722万元，本次安排198万元）</t>
        </is>
      </c>
      <c r="F16" s="306" t="n">
        <v>198</v>
      </c>
      <c r="G16" s="308" t="inlineStr">
        <is>
          <t>扶持农户发展草畜产业，增加农户收入。</t>
        </is>
      </c>
      <c r="H16" s="306" t="n">
        <v>240</v>
      </c>
      <c r="I16" s="306" t="n">
        <v>5.4532</v>
      </c>
      <c r="J16" s="306" t="n">
        <v>21.8128</v>
      </c>
      <c r="K16" s="306" t="inlineStr">
        <is>
          <t>畜牧局</t>
        </is>
      </c>
      <c r="L16" s="310" t="inlineStr">
        <is>
          <t>全县20个乡镇</t>
        </is>
      </c>
    </row>
    <row r="17" ht="132" customFormat="1" customHeight="1" s="292">
      <c r="A17" s="306" t="n">
        <v>11</v>
      </c>
      <c r="B17" s="306" t="inlineStr">
        <is>
          <t>2023年粮食安全“百千万”
工程项目</t>
        </is>
      </c>
      <c r="C17" s="306" t="inlineStr">
        <is>
          <t>新建</t>
        </is>
      </c>
      <c r="D17" s="306" t="inlineStr">
        <is>
          <t>木钵等9个乡镇</t>
        </is>
      </c>
      <c r="E17" s="307" t="inlineStr">
        <is>
          <t>在木钵镇曹旗村、环城镇龚淌村、洪德镇李塬村、车道镇双庙村建综合试验示范点4处，引进玉米、小麦、大豆、杂粮、马铃薯等主要粮食作物新品种65个，新技术5项，新材料4种，开展品种筛选、肥料利用率、种植模式、新材料等试验56项，示范20项，示范面积400亩，建立千亩示范片5个，其中合道镇红崖洼村建立1个玉米千亩种植示范片，车道镇王西掌村建立1个胡麻千亩种植示范片，甜水镇高崾岘村建立1个千亩玉米节水灌溉示范片，鲁掌村建立1个荞麦千亩示范片，小南沟乡建立1个荞麦千亩示范片，总面积7000亩。</t>
        </is>
      </c>
      <c r="F17" s="306" t="n">
        <v>220</v>
      </c>
      <c r="G17" s="308" t="inlineStr">
        <is>
          <t>通过实施粮食安全“百千万”工程，推进我县粮食生产水平再上台阶，保障粮食安全生产。</t>
        </is>
      </c>
      <c r="H17" s="306" t="n">
        <v>14</v>
      </c>
      <c r="I17" s="306" t="n">
        <v>0.0648</v>
      </c>
      <c r="J17" s="306" t="n">
        <v>0.2855</v>
      </c>
      <c r="K17" s="306" t="inlineStr">
        <is>
          <t>农业农村局</t>
        </is>
      </c>
      <c r="L17" s="306" t="inlineStr">
        <is>
          <t>环县农业技术推广中心</t>
        </is>
      </c>
    </row>
    <row r="18" ht="103" customFormat="1" customHeight="1" s="292">
      <c r="A18" s="306" t="n">
        <v>12</v>
      </c>
      <c r="B18" s="306" t="inlineStr">
        <is>
          <t>复种马铃薯项目</t>
        </is>
      </c>
      <c r="C18" s="306" t="inlineStr">
        <is>
          <t>新建</t>
        </is>
      </c>
      <c r="D18" s="306" t="inlineStr">
        <is>
          <t>合道等8个乡镇</t>
        </is>
      </c>
      <c r="E18" s="307" t="inlineStr">
        <is>
          <t>在县中南部8个乡镇复种马铃薯5333亩，每亩补助450元，以投放脱毒原种种薯的方式进行实物补助，其中合道镇1155亩、天池乡1000亩、八珠乡1000亩、木钵镇600亩、曲子镇600亩、环城镇450亩、樊家川镇330亩、演武乡198亩。</t>
        </is>
      </c>
      <c r="F18" s="306" t="n">
        <v>240</v>
      </c>
      <c r="G18" s="308" t="inlineStr">
        <is>
          <t>探索试验“油菜+马铃薯”、“小麦+马铃薯”旱地轮作模式，在夏收闲置耕地复种马铃薯，让“闲置田”变“增收田”，积极优化耕地布局，提升耕地使用率，全力促进农民增收。</t>
        </is>
      </c>
      <c r="H18" s="306" t="n">
        <v>81</v>
      </c>
      <c r="I18" s="306" t="n">
        <v>0.0535</v>
      </c>
      <c r="J18" s="306" t="n">
        <v>0.1605</v>
      </c>
      <c r="K18" s="306" t="inlineStr">
        <is>
          <t>农业农村局</t>
        </is>
      </c>
      <c r="L18" s="310" t="inlineStr">
        <is>
          <t>环县种子管理站</t>
        </is>
      </c>
    </row>
    <row r="19" ht="89" customFormat="1" customHeight="1" s="292">
      <c r="A19" s="306" t="n">
        <v>13</v>
      </c>
      <c r="B19" s="306" t="inlineStr">
        <is>
          <t>现代丝路寒旱马铃薯产业发展项目</t>
        </is>
      </c>
      <c r="C19" s="306" t="inlineStr">
        <is>
          <t>新建</t>
        </is>
      </c>
      <c r="D19" s="306" t="inlineStr">
        <is>
          <t>车道等6个乡镇</t>
        </is>
      </c>
      <c r="E19" s="307" t="inlineStr">
        <is>
          <t>在马铃薯种植主产区种植马铃薯3000亩，以投放脱毒原种种薯的方式进行实物补助，其中车道镇1000亩、毛井镇500亩、芦家湾700亩、耿湾乡200亩、秦团庄乡400亩、南湫乡200亩。</t>
        </is>
      </c>
      <c r="F19" s="306" t="n">
        <v>135</v>
      </c>
      <c r="G19" s="308" t="inlineStr">
        <is>
          <t>通过新品种的引进，新技术的展示，增强农户种植马铃薯的积极性，增加农民的经济收入。推动马铃薯品种更新换代速度，提高马铃薯产业化水平。</t>
        </is>
      </c>
      <c r="H19" s="306" t="n">
        <v>17</v>
      </c>
      <c r="I19" s="306" t="n">
        <v>0.15</v>
      </c>
      <c r="J19" s="306" t="n">
        <v>0.48</v>
      </c>
      <c r="K19" s="306" t="inlineStr">
        <is>
          <t>农业农村局</t>
        </is>
      </c>
      <c r="L19" s="310" t="inlineStr">
        <is>
          <t>环县种子管理站</t>
        </is>
      </c>
    </row>
    <row r="20" ht="70" customFormat="1" customHeight="1" s="292">
      <c r="A20" s="306" t="n">
        <v>14</v>
      </c>
      <c r="B20" s="306" t="inlineStr">
        <is>
          <t>环县2023年庭院经济（早春拱棚）建设项目</t>
        </is>
      </c>
      <c r="C20" s="306" t="inlineStr">
        <is>
          <t>新建</t>
        </is>
      </c>
      <c r="D20" s="306" t="inlineStr">
        <is>
          <t>曲子等9个乡镇</t>
        </is>
      </c>
      <c r="E20" s="307" t="inlineStr">
        <is>
          <t>采取“以奖代补、先建后补”的方式新建早春拱棚1018座，以实物进行补助，每座补助3500元，其中曲子镇364座、木钵镇77座、洪德镇160座、合道镇100座、毛井镇50座、虎洞镇100座、八珠乡50座、芦家湾乡72座、耿湾乡45座。</t>
        </is>
      </c>
      <c r="F20" s="306" t="n">
        <v>356.3</v>
      </c>
      <c r="G20" s="308" t="inlineStr">
        <is>
          <t>每座带动增加农户收益4000元以上。</t>
        </is>
      </c>
      <c r="H20" s="306" t="n">
        <v>64</v>
      </c>
      <c r="I20" s="306" t="n">
        <v>1018</v>
      </c>
      <c r="J20" s="306" t="n">
        <v>7241</v>
      </c>
      <c r="K20" s="310" t="inlineStr">
        <is>
          <t>农业农村局</t>
        </is>
      </c>
      <c r="L20" s="246" t="inlineStr">
        <is>
          <t>有关乡镇</t>
        </is>
      </c>
    </row>
    <row r="21" ht="93" customFormat="1" customHeight="1" s="292">
      <c r="A21" s="306" t="n">
        <v>15</v>
      </c>
      <c r="B21" s="306" t="inlineStr">
        <is>
          <t>扶持农民专业合作社项目</t>
        </is>
      </c>
      <c r="C21" s="306" t="inlineStr">
        <is>
          <t>新建</t>
        </is>
      </c>
      <c r="D21" s="306" t="inlineStr">
        <is>
          <t>全县20个乡镇</t>
        </is>
      </c>
      <c r="E21" s="307" t="inlineStr">
        <is>
          <t>在全县范围内筛选5家运行规范、服务和带动农户能力强、同农户利益联结紧密、农户认可程度高的县级以上示范社予以支持和奖补，采取“以奖代补”的方式，为每个合作社补助资金10万元，主要用于合作社购置农业机械，建设晾晒、储藏等设施，建设绿色标准化生产基地，规范财务等章程制度。项目资金形成的资产平均量化到每一位成员并向全体成员公示。</t>
        </is>
      </c>
      <c r="F21" s="306" t="n">
        <v>50</v>
      </c>
      <c r="G21" s="308" t="inlineStr">
        <is>
          <t>通过项目资金扶持，提高合作社带动农户成效、生产经营管理水平和农业社会化服务能力，扶持的合作社服务带动农户数量或带动增收效果较去年同期增长10%以上。</t>
        </is>
      </c>
      <c r="H21" s="306" t="n">
        <v>5</v>
      </c>
      <c r="I21" s="306" t="n"/>
      <c r="J21" s="306" t="n"/>
      <c r="K21" s="306" t="inlineStr">
        <is>
          <t>农业农村局</t>
        </is>
      </c>
      <c r="L21" s="310" t="inlineStr">
        <is>
          <t>经管局</t>
        </is>
      </c>
    </row>
    <row r="22" ht="83" customFormat="1" customHeight="1" s="292">
      <c r="A22" s="306" t="n">
        <v>16</v>
      </c>
      <c r="B22" s="306" t="inlineStr">
        <is>
          <t>环县2023年高标准农田建设项目</t>
        </is>
      </c>
      <c r="C22" s="306" t="inlineStr">
        <is>
          <t>新建</t>
        </is>
      </c>
      <c r="D22" s="306" t="inlineStr">
        <is>
          <t>演武等18个乡镇</t>
        </is>
      </c>
      <c r="E22" s="307" t="inlineStr">
        <is>
          <t>用于18个乡镇15198亩高标准梯田建设及配套田间道路工程，其中演武乡460亩、天池乡1671亩、合道镇1164亩、木钵镇284亩、曲子镇572亩、车道镇515亩、南湫乡648亩、小南沟乡947亩、芦家湾乡1326亩、耿湾乡1269亩、洪德镇1388亩、虎洞镇690亩、环城镇314亩、毛井镇911亩、山城乡985亩、甜水镇1765亩、樊家川镇237亩、八珠乡52亩。</t>
        </is>
      </c>
      <c r="F22" s="306" t="n">
        <v>2943.7</v>
      </c>
      <c r="G22" s="308" t="inlineStr">
        <is>
          <t>加强农业基础设施建设，落实抗旱生产要求，提高土地产出效益，实现农业农村现代化，全方位夯实粮食安全根基</t>
        </is>
      </c>
      <c r="H22" s="306" t="n">
        <v>73</v>
      </c>
      <c r="I22" s="306" t="n">
        <v>0.1539</v>
      </c>
      <c r="J22" s="306" t="n">
        <v>0.6193</v>
      </c>
      <c r="K22" s="306" t="inlineStr">
        <is>
          <t>农业农村局</t>
        </is>
      </c>
      <c r="L22" s="310" t="inlineStr">
        <is>
          <t>有关乡镇</t>
        </is>
      </c>
    </row>
    <row r="23" ht="243" customFormat="1" customHeight="1" s="292">
      <c r="A23" s="306" t="n">
        <v>17</v>
      </c>
      <c r="B23" s="306" t="inlineStr">
        <is>
          <t>环县2023年农业保险县级补贴</t>
        </is>
      </c>
      <c r="C23" s="306" t="inlineStr">
        <is>
          <t>新建</t>
        </is>
      </c>
      <c r="D23" s="306" t="inlineStr">
        <is>
          <t>全县20个乡镇</t>
        </is>
      </c>
      <c r="E23" s="307" t="inlineStr">
        <is>
          <t>在县内适宜种养且自愿投保农业保险的农户、合作社、企业，完成中央品种马铃薯5000亩（县级补贴2.1元/亩）、大田玉米290000亩（县级补贴2.4元/亩）、能繁母猪79头（县级补贴7.5元/头）、冬小麦13866亩（县级补贴1.4元/亩）、育肥猪1240头（县级补贴5元/头），已脱贫户完成省级品种苹果775亩（县级补贴90元/亩）、肉牛3440头（县级补贴140元/头）、肉羊207000只（县级补贴14元/只），农户、合作社、企业完成一县一（多）品基础母羊（湖羊）502480只（县级补贴50元/只）、小杂粮54000亩（县级补贴9.999元/亩）、萨能奶山羊550只（县级补贴280元/只）。总投资3000万元，其中八珠乡53.3168万元、车道镇216.7075万元、樊家川镇59.4212万元、耿湾乡66.9037万元、合道镇160.8806万元、洪德镇167.5791万元、虎洞镇123.8654万元、环城镇228.6182万元、芦家湾乡106.8232万元、罗山川乡68.9864万元、毛井镇327.9880万元、木钵镇74.3282万元、南湫乡49.6538万元、秦团庄乡64.2998万元、曲子镇251.7323万元、山城乡100.9804万元、天池乡103.8886万元、甜水镇136.6565万元、小南沟乡102.6184万元、演武乡68.6022万元、县属企业466.1500万元。</t>
        </is>
      </c>
      <c r="F23" s="306" t="n">
        <v>3000</v>
      </c>
      <c r="G23" s="308" t="inlineStr">
        <is>
          <t>为农牧业生产提供保障，面对灾害时，最大限度补偿生产损失。</t>
        </is>
      </c>
      <c r="H23" s="306" t="n">
        <v>251</v>
      </c>
      <c r="I23" s="306" t="n">
        <v>3.9829</v>
      </c>
      <c r="J23" s="306" t="n">
        <v>15.1267</v>
      </c>
      <c r="K23" s="306" t="inlineStr">
        <is>
          <t>农业农村局</t>
        </is>
      </c>
      <c r="L23" s="310" t="inlineStr">
        <is>
          <t>全县20个乡镇</t>
        </is>
      </c>
    </row>
    <row r="24" ht="99" customFormat="1" customHeight="1" s="292">
      <c r="A24" s="306" t="n">
        <v>18</v>
      </c>
      <c r="B24" s="306" t="inlineStr">
        <is>
          <t>全膜双垄沟播旱作农业项目</t>
        </is>
      </c>
      <c r="C24" s="306" t="inlineStr">
        <is>
          <t>新建</t>
        </is>
      </c>
      <c r="D24" s="306" t="inlineStr">
        <is>
          <t>全县20个乡镇</t>
        </is>
      </c>
      <c r="E24" s="307" t="inlineStr">
        <is>
          <t>扶持全县20个乡镇实施全膜双垄沟播旱作农业项目，为一般户采购地膜1153.85吨，其中车道镇57吨、八珠乡50吨、樊家川镇41吨、耿湾乡103.6吨、小南沟乡46.5吨、合道镇75.7吨、虎洞镇60.8吨、芦家湾乡38吨、罗山川乡12.3吨、木钵镇42吨、南湫乡12.3吨、曲子镇86吨、天池乡78.5吨、甜水镇40吨、演武乡32吨、洪德镇79吨、秦团庄乡19.6吨、环城镇215.35吨、山城乡31.6吨、毛井镇32.6吨。</t>
        </is>
      </c>
      <c r="F24" s="306" t="n">
        <v>1500</v>
      </c>
      <c r="G24" s="308" t="inlineStr">
        <is>
          <t>提高粮食产量，促进农民增收，亩均纯收入450元。</t>
        </is>
      </c>
      <c r="H24" s="306" t="n">
        <v>251</v>
      </c>
      <c r="I24" s="306" t="n">
        <v>3.6388</v>
      </c>
      <c r="J24" s="306" t="n">
        <v>12.4345</v>
      </c>
      <c r="K24" s="306" t="inlineStr">
        <is>
          <t>农业农村局</t>
        </is>
      </c>
      <c r="L24" s="306" t="inlineStr">
        <is>
          <t>全县20个乡镇</t>
        </is>
      </c>
    </row>
    <row r="25" ht="75" customFormat="1" customHeight="1" s="292">
      <c r="A25" s="306" t="n">
        <v>19</v>
      </c>
      <c r="B25" s="306" t="inlineStr">
        <is>
          <t>农房抗震改造</t>
        </is>
      </c>
      <c r="C25" s="306" t="inlineStr">
        <is>
          <t>新建</t>
        </is>
      </c>
      <c r="D25" s="306" t="inlineStr">
        <is>
          <t>天池乡</t>
        </is>
      </c>
      <c r="E25" s="307" t="inlineStr">
        <is>
          <t>实施一般农户农房抗震改造83户，其中曹李川村11户、大方山村3户、大庄台村5户、老庄湾村12户、井渠淌村1户、梁家河村9户、碾盘岭村2户、潘老庄村2户、四合掌村6户、苏北岔村3户、天池村10户、吴城子村5户、喜家坪村1户、鲜岔村2户、殷渠河村8户、张邓塬村3户。</t>
        </is>
      </c>
      <c r="F25" s="306" t="n">
        <v>200</v>
      </c>
      <c r="G25" s="308" t="inlineStr">
        <is>
          <t>改善住房质量，提高农房抗震性能。</t>
        </is>
      </c>
      <c r="H25" s="306" t="n">
        <v>16</v>
      </c>
      <c r="I25" s="306" t="n">
        <v>0.0083</v>
      </c>
      <c r="J25" s="306" t="n">
        <v>0.0349</v>
      </c>
      <c r="K25" s="306" t="inlineStr">
        <is>
          <t>住建局</t>
        </is>
      </c>
      <c r="L25" s="306" t="inlineStr">
        <is>
          <t>天池乡人民政府</t>
        </is>
      </c>
    </row>
    <row r="26" ht="60" customFormat="1" customHeight="1" s="292">
      <c r="A26" s="306" t="n">
        <v>20</v>
      </c>
      <c r="B26" s="306" t="inlineStr">
        <is>
          <t>行政村公厕建设</t>
        </is>
      </c>
      <c r="C26" s="306" t="inlineStr">
        <is>
          <t>新建</t>
        </is>
      </c>
      <c r="D26" s="306" t="inlineStr">
        <is>
          <t>耿湾等7个乡镇</t>
        </is>
      </c>
      <c r="E26" s="307" t="inlineStr">
        <is>
          <t>实施行政村公厕建设10处，其中耿湾乡张台村2处、芦家湾乡宋家掌村1处、毛井镇砖城子村2处、南湫乡洪涝池村1处、山城乡山城堡村1处、天池乡曹李川村1处、甜水镇甜水街村2处。</t>
        </is>
      </c>
      <c r="F26" s="306" t="n">
        <v>300</v>
      </c>
      <c r="G26" s="308" t="inlineStr">
        <is>
          <t>改善环境卫生，提高人居环境质量。</t>
        </is>
      </c>
      <c r="H26" s="306" t="n">
        <v>7</v>
      </c>
      <c r="I26" s="306" t="n">
        <v>0.06560000000000001</v>
      </c>
      <c r="J26" s="306" t="n">
        <v>0.2671</v>
      </c>
      <c r="K26" s="306" t="inlineStr">
        <is>
          <t>住建局</t>
        </is>
      </c>
      <c r="L26" s="306" t="inlineStr">
        <is>
          <t>有关乡镇</t>
        </is>
      </c>
    </row>
    <row r="27" ht="138" customFormat="1" customHeight="1" s="292">
      <c r="A27" s="306" t="n">
        <v>21</v>
      </c>
      <c r="B27" s="306" t="inlineStr">
        <is>
          <t>2023年场窖、小电井提升工程</t>
        </is>
      </c>
      <c r="C27" s="306" t="inlineStr">
        <is>
          <t>新建</t>
        </is>
      </c>
      <c r="D27" s="306" t="inlineStr">
        <is>
          <t>虎洞镇等14个乡镇</t>
        </is>
      </c>
      <c r="E27" s="307" t="inlineStr">
        <is>
          <t>新建一场一窖129处、砖砌窖140眼、集流场9处、小电井54眼，其中虎洞镇一场一窖12处、砖砌窖6眼、集流场4处，南湫乡一场一窖7处、砖砌窖3眼、集流场2处，耿湾乡一场一窖3处，天池乡一场一窖2处、小电井5眼，山城乡一场一窖6处、砖砌窖3眼、集流场1处，甜水镇一场一窖3处、砖砌窖1眼，樊家川镇一场一窖9处，小电井2眼、砖砌窖32眼，小南沟乡一场一窖23处、砖砌窖7眼，曲子镇一场一窖43处、小电井41眼、砖砌窖53眼、集流场2处，洪德镇一场一窖18处、砖砌窖14眼，合道镇砖砌窖1眼，芦家湾乡一场一窖2处、小电井6眼、砖砌窖15眼，秦团庄乡砖砌窖1眼，八珠乡一场一窖1处。</t>
        </is>
      </c>
      <c r="F27" s="306" t="n">
        <v>129.9</v>
      </c>
      <c r="G27" s="308" t="inlineStr">
        <is>
          <t>提升332户1589人的用水质量。</t>
        </is>
      </c>
      <c r="H27" s="306" t="n">
        <v>65</v>
      </c>
      <c r="I27" s="306" t="n">
        <v>0.0332</v>
      </c>
      <c r="J27" s="306" t="n">
        <v>0.1589</v>
      </c>
      <c r="K27" s="306" t="inlineStr">
        <is>
          <t>水务局</t>
        </is>
      </c>
      <c r="L27" s="306" t="inlineStr">
        <is>
          <t>有关乡镇</t>
        </is>
      </c>
    </row>
    <row r="28" ht="98" customFormat="1" customHeight="1" s="292">
      <c r="A28" s="306" t="n">
        <v>22</v>
      </c>
      <c r="B28" s="306" t="inlineStr">
        <is>
          <t>乡村公益性岗位补助项目</t>
        </is>
      </c>
      <c r="C28" s="306" t="inlineStr">
        <is>
          <t>续建</t>
        </is>
      </c>
      <c r="D28" s="306" t="inlineStr">
        <is>
          <t>全县20个乡镇</t>
        </is>
      </c>
      <c r="E28" s="307" t="inlineStr">
        <is>
          <t>对已开发的1489个乡村公益性岗位，每人每月补助500元，共补助12个月，其中八珠乡100个，车道镇139个，樊家川镇69个，耿湾乡67个，合道镇157个，洪德镇53个，环城镇乡66个，芦家湾乡82个，罗山川乡42个，毛井镇110个，南湫乡72个，秦团庄乡67个，山城乡56个，天池乡146个，小南沟乡102个，演武乡29个，虎洞镇25个，木钵镇42个，曲子镇39个，甜水镇26个。（总投资893.4万元，本次安排450万元）</t>
        </is>
      </c>
      <c r="F28" s="306" t="n">
        <v>450</v>
      </c>
      <c r="G28" s="308" t="inlineStr">
        <is>
          <t>解决无法外出务工贫困劳动力就地就近就业问题，实现稳定增收。</t>
        </is>
      </c>
      <c r="H28" s="306" t="n">
        <v>251</v>
      </c>
      <c r="I28" s="306" t="n">
        <v>0.1489</v>
      </c>
      <c r="J28" s="306" t="n">
        <v>0.1489</v>
      </c>
      <c r="K28" s="306" t="inlineStr">
        <is>
          <t>人社局</t>
        </is>
      </c>
      <c r="L28" s="306" t="inlineStr">
        <is>
          <t>各乡镇</t>
        </is>
      </c>
    </row>
    <row r="29" ht="67" customFormat="1" customHeight="1" s="292">
      <c r="A29" s="306" t="n">
        <v>23</v>
      </c>
      <c r="B29" s="306" t="inlineStr">
        <is>
          <t>洪德镇耿塬畔村庄子峁生态农庄及道路绿化项目</t>
        </is>
      </c>
      <c r="C29" s="306" t="inlineStr">
        <is>
          <t>新建</t>
        </is>
      </c>
      <c r="D29" s="306" t="inlineStr">
        <is>
          <t>洪德镇耿塬畔村</t>
        </is>
      </c>
      <c r="E29" s="307" t="inlineStr">
        <is>
          <t>在洪德镇耿塬畔村实施庄子峁生态农庄及道路绿化工程，其中荒山绿化200亩，道路绿化2条13.8公里。（总投资96.8万元，本次安排85万元）</t>
        </is>
      </c>
      <c r="F29" s="306" t="n">
        <v>85</v>
      </c>
      <c r="G29" s="308" t="inlineStr">
        <is>
          <t>提升文旅融合产业发展和乡村旅游产业高质量发展，增加旅游收入</t>
        </is>
      </c>
      <c r="H29" s="306" t="n">
        <v>1</v>
      </c>
      <c r="I29" s="306" t="n">
        <v>0.0016</v>
      </c>
      <c r="J29" s="306" t="n">
        <v>0.007</v>
      </c>
      <c r="K29" s="306" t="inlineStr">
        <is>
          <t>洪德镇</t>
        </is>
      </c>
      <c r="L29" s="306" t="inlineStr">
        <is>
          <t>洪德镇</t>
        </is>
      </c>
    </row>
    <row r="30" ht="93" customFormat="1" customHeight="1" s="292">
      <c r="A30" s="306" t="n">
        <v>24</v>
      </c>
      <c r="B30" s="306" t="inlineStr">
        <is>
          <t>环县废旧农膜回收利用项目</t>
        </is>
      </c>
      <c r="C30" s="306" t="inlineStr">
        <is>
          <t>新建</t>
        </is>
      </c>
      <c r="D30" s="306" t="inlineStr">
        <is>
          <t>全县20个乡镇</t>
        </is>
      </c>
      <c r="E30" s="307" t="inlineStr">
        <is>
          <t>依托全县现有回收网络体系，持续推进“以旧换新”机制，引导农户履行回收责任的同时，增加农户收益，加大政策支持力度，保障回收网点捡拾收售获得合理收益，调动和维护农户和网点参与农膜回收利用的积极性。对于全县废旧农膜回收网点按照实际交售数量，每吨以230元的运费补助为起点，路程每增加10公里补助每吨增加15元，最多每吨补助不能超过430元的方式进行交通运输补助。</t>
        </is>
      </c>
      <c r="F30" s="306" t="n">
        <v>200</v>
      </c>
      <c r="G30" s="308" t="inlineStr">
        <is>
          <t>有效防治农业面源“白色污染”，全力改善人居环境，积极促进再生资源循环利用，持续推进废旧农膜回收“以旧换新”机制，增加群众经营性收入。</t>
        </is>
      </c>
      <c r="H30" s="306" t="n">
        <v>251</v>
      </c>
      <c r="I30" s="306" t="n">
        <v>2.1</v>
      </c>
      <c r="J30" s="306" t="n">
        <v>8.925000000000001</v>
      </c>
      <c r="K30" s="306" t="inlineStr">
        <is>
          <t>供销社</t>
        </is>
      </c>
      <c r="L30" s="306" t="inlineStr">
        <is>
          <t>供销社</t>
        </is>
      </c>
    </row>
    <row r="31" ht="56" customFormat="1" customHeight="1" s="292">
      <c r="A31" s="306" t="n">
        <v>25</v>
      </c>
      <c r="B31" s="306" t="inlineStr">
        <is>
          <t>耿湾乡早流渠村荒山绿化项目</t>
        </is>
      </c>
      <c r="C31" s="306" t="inlineStr">
        <is>
          <t>新建</t>
        </is>
      </c>
      <c r="D31" s="306" t="inlineStr">
        <is>
          <t>耿湾乡早流渠村</t>
        </is>
      </c>
      <c r="E31" s="307" t="inlineStr">
        <is>
          <t>实施人工造林1800亩，栽植云杉、油松、国槐等苗木，并配套灌溉、抚育、管护等工程。（总投资316万元，已安排280万元）</t>
        </is>
      </c>
      <c r="F31" s="306" t="n">
        <v>32</v>
      </c>
      <c r="G31" s="308" t="inlineStr">
        <is>
          <t>全面提升乡村绿化美化水平，加快乡村生态振兴步伐。</t>
        </is>
      </c>
      <c r="H31" s="306" t="n"/>
      <c r="I31" s="306" t="n">
        <v>0.0149</v>
      </c>
      <c r="J31" s="306" t="n">
        <v>0.0525</v>
      </c>
      <c r="K31" s="306" t="inlineStr">
        <is>
          <t>耿湾乡</t>
        </is>
      </c>
      <c r="L31" s="306" t="inlineStr">
        <is>
          <t>耿湾乡</t>
        </is>
      </c>
    </row>
    <row r="32" ht="75" customFormat="1" customHeight="1" s="292">
      <c r="A32" s="306" t="n">
        <v>26</v>
      </c>
      <c r="B32" s="309" t="inlineStr">
        <is>
          <t>15万只肉羊屠宰场建设项目</t>
        </is>
      </c>
      <c r="C32" s="306" t="inlineStr">
        <is>
          <t>新建</t>
        </is>
      </c>
      <c r="D32" s="306" t="inlineStr">
        <is>
          <t>毛井镇砖城子村</t>
        </is>
      </c>
      <c r="E32" s="307" t="inlineStr">
        <is>
          <t>新建肉羊屠宰加工车间1座4000㎡、无害化处理间1处42㎡、屠宰生产线设备购置，配套院坪硬化、供排水等附属工程建设；新建污水处理站1座565.07㎡，配套建设污水管道等相关配套工程。（概算总投资1650万元,本次安排330万元)</t>
        </is>
      </c>
      <c r="F32" s="306" t="n">
        <v>330</v>
      </c>
      <c r="G32" s="308" t="inlineStr">
        <is>
          <t>完善产业链，充分释放产业效益，提高农户养殖信心，解决肉羊屠宰销售难等问题，增加农户收入。</t>
        </is>
      </c>
      <c r="H32" s="306" t="n">
        <v>13</v>
      </c>
      <c r="I32" s="306" t="n">
        <v>0.1826</v>
      </c>
      <c r="J32" s="306" t="n">
        <v>0.8</v>
      </c>
      <c r="K32" s="306" t="inlineStr">
        <is>
          <t>毛井镇</t>
        </is>
      </c>
      <c r="L32" s="306" t="inlineStr">
        <is>
          <t>毛井镇</t>
        </is>
      </c>
    </row>
    <row r="33" ht="54" customFormat="1" customHeight="1" s="292">
      <c r="A33" s="306" t="n">
        <v>27</v>
      </c>
      <c r="B33" s="309" t="inlineStr">
        <is>
          <t>曲子镇西沟村高标准农田土壤肥力改良项目</t>
        </is>
      </c>
      <c r="C33" s="306" t="inlineStr">
        <is>
          <t>新建</t>
        </is>
      </c>
      <c r="D33" s="306" t="inlineStr">
        <is>
          <t>曲子镇西沟村</t>
        </is>
      </c>
      <c r="E33" s="307" t="inlineStr">
        <is>
          <t>对2022年实施的1408亩高标准农田进行土壤肥力改良，每亩施肥羊粪5方，每方150元。</t>
        </is>
      </c>
      <c r="F33" s="306" t="n">
        <v>104.1</v>
      </c>
      <c r="G33" s="308" t="inlineStr">
        <is>
          <t>增加土壤肥力，维护土壤环境，提高土壤利用效率，保证农业优质生产，增加农民收入。</t>
        </is>
      </c>
      <c r="H33" s="306" t="n">
        <v>1</v>
      </c>
      <c r="I33" s="306" t="n">
        <v>0.009900000000000001</v>
      </c>
      <c r="J33" s="306" t="n">
        <v>0.0376</v>
      </c>
      <c r="K33" s="306" t="inlineStr">
        <is>
          <t>曲子镇</t>
        </is>
      </c>
      <c r="L33" s="306" t="inlineStr">
        <is>
          <t>曲子镇</t>
        </is>
      </c>
    </row>
    <row r="34" ht="116" customFormat="1" customHeight="1" s="292">
      <c r="A34" s="306" t="n">
        <v>28</v>
      </c>
      <c r="B34" s="309" t="inlineStr">
        <is>
          <t>211国道沿线人居环境提升项目</t>
        </is>
      </c>
      <c r="C34" s="306" t="inlineStr">
        <is>
          <t>新建</t>
        </is>
      </c>
      <c r="D34" s="306" t="inlineStr">
        <is>
          <t>曲子等6个乡镇</t>
        </is>
      </c>
      <c r="E34" s="307" t="inlineStr">
        <is>
          <t>为211国道沿线6乡镇24个村安排环境卫生整治资金80万元，用于环境设施设备建设、购置、维修等，其中曲子镇双城村、木钵镇木钵街村、环城镇红星村、十八里村、五里屯村，洪德镇洪德街村、山城乡山城堡村、甜水镇甜水街村，每村安排4万元；曲子镇孟家寨村、刘旗村、五里桥村，木钵镇高寨村、关营村、曹旗村、殷家桥村，环城镇十五里沟村，洪德镇许旗村、肖关村、河连湾村、赵洼村，甜水堡镇张铁村、大良洼村，山城乡八里铺村、赵庄村，每村安排3万元。</t>
        </is>
      </c>
      <c r="F34" s="306" t="n">
        <v>80</v>
      </c>
      <c r="G34" s="308" t="inlineStr">
        <is>
          <t>改善国道211线环县段环境，辐射带动交通主干道通行环境和人居环境大提升、大转变。</t>
        </is>
      </c>
      <c r="H34" s="306" t="n">
        <v>24</v>
      </c>
      <c r="I34" s="306" t="n">
        <v>0.5883</v>
      </c>
      <c r="J34" s="306" t="n">
        <v>2.5569</v>
      </c>
      <c r="K34" s="306" t="inlineStr">
        <is>
          <t>有关乡镇</t>
        </is>
      </c>
      <c r="L34" s="306" t="inlineStr">
        <is>
          <t>有关乡镇</t>
        </is>
      </c>
    </row>
  </sheetData>
  <mergeCells count="16">
    <mergeCell ref="A2:L2"/>
    <mergeCell ref="L3:L5"/>
    <mergeCell ref="G3:J3"/>
    <mergeCell ref="G4:G5"/>
    <mergeCell ref="C3:C5"/>
    <mergeCell ref="H4:H5"/>
    <mergeCell ref="A3:A5"/>
    <mergeCell ref="I4:I5"/>
    <mergeCell ref="E3:E5"/>
    <mergeCell ref="J4:J5"/>
    <mergeCell ref="F3:F5"/>
    <mergeCell ref="D3:D5"/>
    <mergeCell ref="A1:B1"/>
    <mergeCell ref="B3:B5"/>
    <mergeCell ref="K3:K5"/>
    <mergeCell ref="A6:B6"/>
  </mergeCells>
  <printOptions horizontalCentered="1"/>
  <pageMargins left="0.66875" right="0.590277777777778" top="0.786805555555556" bottom="0.786805555555556" header="0.5" footer="0.5"/>
  <pageSetup orientation="landscape" paperSize="9" fitToHeight="0" horizontalDpi="600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I18"/>
  <sheetViews>
    <sheetView topLeftCell="A3" workbookViewId="0">
      <selection activeCell="F18" sqref="F18"/>
    </sheetView>
  </sheetViews>
  <sheetFormatPr baseColWidth="8" defaultColWidth="8.1" defaultRowHeight="12.75"/>
  <cols>
    <col width="10.8" customWidth="1" style="80" min="1" max="1"/>
    <col width="10.125" customWidth="1" style="80" min="2" max="2"/>
    <col width="12.6" customWidth="1" style="80" min="3" max="3"/>
    <col width="9.375" customWidth="1" style="80" min="4" max="4"/>
    <col width="20.25" customWidth="1" style="80" min="5" max="5"/>
    <col width="14.25" customWidth="1" style="21" min="6" max="6"/>
    <col width="8.1" customWidth="1" style="80" min="7" max="16384"/>
  </cols>
  <sheetData>
    <row r="1" ht="29" customFormat="1" customHeight="1" s="80">
      <c r="A1" s="4" t="inlineStr">
        <is>
          <t>附件2-9</t>
        </is>
      </c>
      <c r="C1" s="5" t="n"/>
      <c r="E1" s="5" t="n"/>
    </row>
    <row r="2" ht="46" customFormat="1" customHeight="1" s="80">
      <c r="A2" s="6" t="inlineStr">
        <is>
          <t>2023年第三批整合资金项目绩效目标表</t>
        </is>
      </c>
      <c r="G2" s="22" t="n"/>
      <c r="H2" s="22" t="n"/>
      <c r="I2" s="22" t="n"/>
    </row>
    <row r="3" ht="35" customFormat="1" customHeight="1" s="80">
      <c r="A3" s="54" t="inlineStr">
        <is>
          <t>项目名称</t>
        </is>
      </c>
      <c r="B3" s="330" t="n"/>
      <c r="C3" s="55" t="inlineStr">
        <is>
          <t>一般户草棚建设</t>
        </is>
      </c>
      <c r="D3" s="330" t="n"/>
      <c r="E3" s="54" t="inlineStr">
        <is>
          <t>项目负责人及联系电话</t>
        </is>
      </c>
      <c r="F3" s="55" t="inlineStr">
        <is>
          <t>曹志鹏 4421051</t>
        </is>
      </c>
    </row>
    <row r="4" ht="35" customFormat="1" customHeight="1" s="80">
      <c r="A4" s="60" t="inlineStr">
        <is>
          <t>主管部门</t>
        </is>
      </c>
      <c r="B4" s="331" t="n"/>
      <c r="C4" s="61" t="inlineStr">
        <is>
          <t>环县畜牧兽医局</t>
        </is>
      </c>
      <c r="D4" s="331" t="n"/>
      <c r="E4" s="60" t="inlineStr">
        <is>
          <t>实施单位</t>
        </is>
      </c>
      <c r="F4" s="61" t="inlineStr">
        <is>
          <t>车道等17个乡镇</t>
        </is>
      </c>
    </row>
    <row r="5" ht="35" customFormat="1" customHeight="1" s="80">
      <c r="A5" s="77" t="inlineStr">
        <is>
          <t>资金情况
（万元）</t>
        </is>
      </c>
      <c r="B5" s="320" t="n"/>
      <c r="C5" s="77" t="inlineStr">
        <is>
          <t>年度资金总额：</t>
        </is>
      </c>
      <c r="D5" s="318" t="n"/>
      <c r="E5" s="74" t="n">
        <v>417.7</v>
      </c>
      <c r="F5" s="318" t="n"/>
    </row>
    <row r="6" ht="35" customFormat="1" customHeight="1" s="80">
      <c r="A6" s="321" t="n"/>
      <c r="B6" s="322" t="n"/>
      <c r="C6" s="77" t="inlineStr">
        <is>
          <t>其中：财政资金</t>
        </is>
      </c>
      <c r="D6" s="318" t="n"/>
      <c r="E6" s="74" t="n">
        <v>417.7</v>
      </c>
      <c r="F6" s="318" t="n"/>
    </row>
    <row r="7" ht="35" customFormat="1" customHeight="1" s="80">
      <c r="A7" s="323" t="n"/>
      <c r="B7" s="325" t="n"/>
      <c r="C7" s="77" t="inlineStr">
        <is>
          <t>其他资金</t>
        </is>
      </c>
      <c r="D7" s="318" t="n"/>
      <c r="E7" s="74" t="n"/>
      <c r="F7" s="318" t="n"/>
    </row>
    <row r="8" ht="24" customFormat="1" customHeight="1" s="80">
      <c r="A8" s="174" t="inlineStr">
        <is>
          <t>总
体
目
标</t>
        </is>
      </c>
      <c r="B8" s="38" t="inlineStr">
        <is>
          <t>年度目标</t>
        </is>
      </c>
      <c r="C8" s="317" t="n"/>
      <c r="D8" s="317" t="n"/>
      <c r="E8" s="317" t="n"/>
      <c r="F8" s="318" t="n"/>
    </row>
    <row r="9" ht="51" customFormat="1" customHeight="1" s="80">
      <c r="A9" s="326" t="n"/>
      <c r="B9" s="260" t="inlineStr">
        <is>
          <t>扶持全县个17个乡镇597户一般农户新建草棚597座，每座补助7000元，产权归农户所有。改善养殖配套设施，提高饲草利用率，提升养殖效益，增加养殖收入。</t>
        </is>
      </c>
      <c r="C9" s="317" t="n"/>
      <c r="D9" s="317" t="n"/>
      <c r="E9" s="317" t="n"/>
      <c r="F9" s="318" t="n"/>
    </row>
    <row r="10" ht="35" customFormat="1" customHeight="1" s="80">
      <c r="A10" s="77" t="inlineStr">
        <is>
          <t>绩效指标</t>
        </is>
      </c>
      <c r="B10" s="77" t="inlineStr">
        <is>
          <t>一级指标</t>
        </is>
      </c>
      <c r="C10" s="77" t="inlineStr">
        <is>
          <t>二级指标</t>
        </is>
      </c>
      <c r="D10" s="77" t="inlineStr">
        <is>
          <t>三级指标</t>
        </is>
      </c>
      <c r="E10" s="318" t="n"/>
      <c r="F10" s="77" t="inlineStr">
        <is>
          <t>指标值</t>
        </is>
      </c>
    </row>
    <row r="11" ht="35" customFormat="1" customHeight="1" s="80">
      <c r="A11" s="327" t="n"/>
      <c r="B11" s="262" t="n"/>
      <c r="C11" s="262" t="inlineStr">
        <is>
          <t>数量指标</t>
        </is>
      </c>
      <c r="D11" s="71" t="inlineStr">
        <is>
          <t>新建草棚数量</t>
        </is>
      </c>
      <c r="E11" s="318" t="n"/>
      <c r="F11" s="74" t="inlineStr">
        <is>
          <t>597座</t>
        </is>
      </c>
    </row>
    <row r="12" ht="35" customFormat="1" customHeight="1" s="80">
      <c r="A12" s="327" t="n"/>
      <c r="B12" s="327" t="n"/>
      <c r="C12" s="77" t="inlineStr">
        <is>
          <t>质量指标</t>
        </is>
      </c>
      <c r="D12" s="71" t="inlineStr">
        <is>
          <t>质量合格率</t>
        </is>
      </c>
      <c r="E12" s="318" t="n"/>
      <c r="F12" s="263" t="n">
        <v>1</v>
      </c>
    </row>
    <row r="13" ht="35" customFormat="1" customHeight="1" s="80">
      <c r="A13" s="327" t="n"/>
      <c r="B13" s="327" t="n"/>
      <c r="C13" s="77" t="inlineStr">
        <is>
          <t>时效指标</t>
        </is>
      </c>
      <c r="D13" s="71" t="inlineStr">
        <is>
          <t>项目完成及时率</t>
        </is>
      </c>
      <c r="E13" s="318" t="n"/>
      <c r="F13" s="72" t="n">
        <v>1</v>
      </c>
    </row>
    <row r="14" ht="35" customFormat="1" customHeight="1" s="80">
      <c r="A14" s="327" t="n"/>
      <c r="B14" s="326" t="n"/>
      <c r="C14" s="77" t="inlineStr">
        <is>
          <t>成本指标</t>
        </is>
      </c>
      <c r="D14" s="71" t="inlineStr">
        <is>
          <t>补助标准（元/座）</t>
        </is>
      </c>
      <c r="E14" s="318" t="n"/>
      <c r="F14" s="74" t="inlineStr">
        <is>
          <t>7000元/座</t>
        </is>
      </c>
    </row>
    <row r="15" ht="35" customFormat="1" customHeight="1" s="80">
      <c r="A15" s="327" t="n"/>
      <c r="B15" s="77" t="inlineStr">
        <is>
          <t>效益指标</t>
        </is>
      </c>
      <c r="C15" s="77" t="inlineStr">
        <is>
          <t>经济效益指标</t>
        </is>
      </c>
      <c r="D15" s="71" t="inlineStr">
        <is>
          <t>带动增加养殖户年收入</t>
        </is>
      </c>
      <c r="E15" s="318" t="n"/>
      <c r="F15" s="77" t="inlineStr">
        <is>
          <t>≥5000元</t>
        </is>
      </c>
    </row>
    <row r="16" ht="35" customFormat="1" customHeight="1" s="80">
      <c r="A16" s="327" t="n"/>
      <c r="B16" s="327" t="n"/>
      <c r="C16" s="77" t="inlineStr">
        <is>
          <t>社会效益指标</t>
        </is>
      </c>
      <c r="D16" s="71" t="inlineStr">
        <is>
          <t>项目受益户数</t>
        </is>
      </c>
      <c r="E16" s="318" t="n"/>
      <c r="F16" s="77" t="inlineStr">
        <is>
          <t>597户</t>
        </is>
      </c>
    </row>
    <row r="17" ht="35" customFormat="1" customHeight="1" s="80">
      <c r="A17" s="327" t="n"/>
      <c r="B17" s="326" t="n"/>
      <c r="C17" s="77" t="inlineStr">
        <is>
          <t>可持续影响指标</t>
        </is>
      </c>
      <c r="D17" s="71" t="inlineStr">
        <is>
          <t>产业持续带动增收时间</t>
        </is>
      </c>
      <c r="E17" s="318" t="n"/>
      <c r="F17" s="77" t="inlineStr">
        <is>
          <t>≥2年</t>
        </is>
      </c>
    </row>
    <row r="18" ht="35" customFormat="1" customHeight="1" s="80">
      <c r="A18" s="326" t="n"/>
      <c r="B18" s="77" t="inlineStr">
        <is>
          <t>满意度指标</t>
        </is>
      </c>
      <c r="C18" s="77" t="inlineStr">
        <is>
          <t>服务对象满意度指标</t>
        </is>
      </c>
      <c r="D18" s="71" t="inlineStr">
        <is>
          <t>项目受益人口满意度</t>
        </is>
      </c>
      <c r="E18" s="318" t="n"/>
      <c r="F18" s="77" t="inlineStr">
        <is>
          <t>≥95%</t>
        </is>
      </c>
    </row>
  </sheetData>
  <mergeCells count="30">
    <mergeCell ref="C6:D6"/>
    <mergeCell ref="D10:E10"/>
    <mergeCell ref="C5:D5"/>
    <mergeCell ref="E5:F5"/>
    <mergeCell ref="B15:B17"/>
    <mergeCell ref="A1:B1"/>
    <mergeCell ref="B11:B14"/>
    <mergeCell ref="C4:D4"/>
    <mergeCell ref="A2:F2"/>
    <mergeCell ref="C1:D1"/>
    <mergeCell ref="D11:E11"/>
    <mergeCell ref="E1:F1"/>
    <mergeCell ref="D13:E13"/>
    <mergeCell ref="B8:F8"/>
    <mergeCell ref="D17:E17"/>
    <mergeCell ref="A3:B3"/>
    <mergeCell ref="A10:A18"/>
    <mergeCell ref="D16:E16"/>
    <mergeCell ref="E6:F6"/>
    <mergeCell ref="A8:A9"/>
    <mergeCell ref="D18:E18"/>
    <mergeCell ref="B9:F9"/>
    <mergeCell ref="D12:E12"/>
    <mergeCell ref="A4:B4"/>
    <mergeCell ref="C7:D7"/>
    <mergeCell ref="E7:F7"/>
    <mergeCell ref="D15:E15"/>
    <mergeCell ref="A5:B7"/>
    <mergeCell ref="D14:E14"/>
    <mergeCell ref="C3:D3"/>
  </mergeCells>
  <printOptions horizontalCentered="1"/>
  <pageMargins left="0.751388888888889" right="0.751388888888889" top="1" bottom="1" header="0.5" footer="0.5"/>
  <pageSetup orientation="portrait" paperSize="9" horizontalDpi="600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I18"/>
  <sheetViews>
    <sheetView topLeftCell="A2" workbookViewId="0">
      <selection activeCell="F18" sqref="F18"/>
    </sheetView>
  </sheetViews>
  <sheetFormatPr baseColWidth="8" defaultColWidth="8.1" defaultRowHeight="12.75"/>
  <cols>
    <col width="10.8" customWidth="1" style="80" min="1" max="1"/>
    <col width="10.125" customWidth="1" style="80" min="2" max="2"/>
    <col width="12.6" customWidth="1" style="80" min="3" max="3"/>
    <col width="9.375" customWidth="1" style="80" min="4" max="4"/>
    <col width="21" customWidth="1" style="80" min="5" max="5"/>
    <col width="14.25" customWidth="1" style="21" min="6" max="6"/>
    <col width="8.1" customWidth="1" style="80" min="7" max="16384"/>
  </cols>
  <sheetData>
    <row r="1" ht="29" customFormat="1" customHeight="1" s="80">
      <c r="A1" s="4" t="inlineStr">
        <is>
          <t>附件2-10</t>
        </is>
      </c>
      <c r="C1" s="5" t="n"/>
      <c r="E1" s="5" t="n"/>
    </row>
    <row r="2" ht="46" customFormat="1" customHeight="1" s="80">
      <c r="A2" s="6" t="inlineStr">
        <is>
          <t>2023年第三批整合资金项目绩效目标表</t>
        </is>
      </c>
      <c r="G2" s="22" t="n"/>
      <c r="H2" s="22" t="n"/>
      <c r="I2" s="22" t="n"/>
    </row>
    <row r="3" ht="30" customFormat="1" customHeight="1" s="80">
      <c r="A3" s="54" t="inlineStr">
        <is>
          <t>项目名称</t>
        </is>
      </c>
      <c r="B3" s="330" t="n"/>
      <c r="C3" s="55" t="inlineStr">
        <is>
          <t>青贮裹包物资购置项目</t>
        </is>
      </c>
      <c r="D3" s="330" t="n"/>
      <c r="E3" s="54" t="inlineStr">
        <is>
          <t>项目负责人及联系电话</t>
        </is>
      </c>
      <c r="F3" s="55" t="inlineStr">
        <is>
          <t>曹志鹏 4421051</t>
        </is>
      </c>
    </row>
    <row r="4" ht="30" customFormat="1" customHeight="1" s="80">
      <c r="A4" s="60" t="inlineStr">
        <is>
          <t>主管部门</t>
        </is>
      </c>
      <c r="B4" s="331" t="n"/>
      <c r="C4" s="61" t="inlineStr">
        <is>
          <t>环县畜牧兽医局</t>
        </is>
      </c>
      <c r="D4" s="331" t="n"/>
      <c r="E4" s="60" t="inlineStr">
        <is>
          <t>实施单位</t>
        </is>
      </c>
      <c r="F4" s="61" t="inlineStr">
        <is>
          <t>全县20个乡镇</t>
        </is>
      </c>
    </row>
    <row r="5" ht="30" customFormat="1" customHeight="1" s="80">
      <c r="A5" s="77" t="inlineStr">
        <is>
          <t>资金情况
（万元）</t>
        </is>
      </c>
      <c r="B5" s="320" t="n"/>
      <c r="C5" s="77" t="inlineStr">
        <is>
          <t>年度资金总额：</t>
        </is>
      </c>
      <c r="D5" s="318" t="n"/>
      <c r="E5" s="74" t="n">
        <v>198</v>
      </c>
      <c r="F5" s="318" t="n"/>
    </row>
    <row r="6" ht="30" customFormat="1" customHeight="1" s="80">
      <c r="A6" s="321" t="n"/>
      <c r="B6" s="322" t="n"/>
      <c r="C6" s="77" t="inlineStr">
        <is>
          <t>其中：财政资金</t>
        </is>
      </c>
      <c r="D6" s="318" t="n"/>
      <c r="E6" s="74" t="n">
        <v>198</v>
      </c>
      <c r="F6" s="318" t="n"/>
    </row>
    <row r="7" ht="30" customFormat="1" customHeight="1" s="80">
      <c r="A7" s="323" t="n"/>
      <c r="B7" s="325" t="n"/>
      <c r="C7" s="77" t="inlineStr">
        <is>
          <t>其他资金</t>
        </is>
      </c>
      <c r="D7" s="318" t="n"/>
      <c r="E7" s="74" t="n"/>
      <c r="F7" s="318" t="n"/>
    </row>
    <row r="8" ht="30" customFormat="1" customHeight="1" s="80">
      <c r="A8" s="174" t="inlineStr">
        <is>
          <t>总
体
目
标</t>
        </is>
      </c>
      <c r="B8" s="38" t="inlineStr">
        <is>
          <t>年度目标</t>
        </is>
      </c>
      <c r="C8" s="317" t="n"/>
      <c r="D8" s="317" t="n"/>
      <c r="E8" s="317" t="n"/>
      <c r="F8" s="318" t="n"/>
    </row>
    <row r="9" ht="48" customFormat="1" customHeight="1" s="80">
      <c r="A9" s="326" t="n"/>
      <c r="B9" s="260" t="inlineStr">
        <is>
          <t>为全县240个村购置青贮膜及麻绳（青贮膜9kg/箱，麻绳4kg/捆），青贮裹包物资统一采购，配送到村。</t>
        </is>
      </c>
      <c r="C9" s="317" t="n"/>
      <c r="D9" s="317" t="n"/>
      <c r="E9" s="317" t="n"/>
      <c r="F9" s="318" t="n"/>
    </row>
    <row r="10" ht="39" customFormat="1" customHeight="1" s="80">
      <c r="A10" s="77" t="inlineStr">
        <is>
          <t>绩效指标</t>
        </is>
      </c>
      <c r="B10" s="77" t="inlineStr">
        <is>
          <t>一级指标</t>
        </is>
      </c>
      <c r="C10" s="77" t="inlineStr">
        <is>
          <t>二级指标</t>
        </is>
      </c>
      <c r="D10" s="77" t="inlineStr">
        <is>
          <t>三级指标</t>
        </is>
      </c>
      <c r="E10" s="318" t="n"/>
      <c r="F10" s="77" t="inlineStr">
        <is>
          <t>指标值</t>
        </is>
      </c>
    </row>
    <row r="11" ht="39" customFormat="1" customHeight="1" s="80">
      <c r="A11" s="327" t="n"/>
      <c r="B11" s="262" t="n"/>
      <c r="C11" s="262" t="inlineStr">
        <is>
          <t>数量指标</t>
        </is>
      </c>
      <c r="D11" s="71" t="inlineStr">
        <is>
          <t>打捆包膜机数量</t>
        </is>
      </c>
      <c r="E11" s="318" t="n"/>
      <c r="F11" s="74" t="inlineStr">
        <is>
          <t>10台</t>
        </is>
      </c>
    </row>
    <row r="12" ht="39" customFormat="1" customHeight="1" s="80">
      <c r="A12" s="327" t="n"/>
      <c r="B12" s="327" t="n"/>
      <c r="C12" s="77" t="inlineStr">
        <is>
          <t>质量指标</t>
        </is>
      </c>
      <c r="D12" s="71" t="inlineStr">
        <is>
          <t>质量合格率</t>
        </is>
      </c>
      <c r="E12" s="318" t="n"/>
      <c r="F12" s="263" t="n">
        <v>1</v>
      </c>
    </row>
    <row r="13" ht="39" customFormat="1" customHeight="1" s="80">
      <c r="A13" s="327" t="n"/>
      <c r="B13" s="327" t="n"/>
      <c r="C13" s="77" t="inlineStr">
        <is>
          <t>时效指标</t>
        </is>
      </c>
      <c r="D13" s="71" t="inlineStr">
        <is>
          <t>项目完成及时率</t>
        </is>
      </c>
      <c r="E13" s="318" t="n"/>
      <c r="F13" s="72" t="n">
        <v>1</v>
      </c>
    </row>
    <row r="14" ht="39" customFormat="1" customHeight="1" s="80">
      <c r="A14" s="327" t="n"/>
      <c r="B14" s="326" t="n"/>
      <c r="C14" s="77" t="inlineStr">
        <is>
          <t>成本指标</t>
        </is>
      </c>
      <c r="D14" s="71" t="inlineStr">
        <is>
          <t>补助资金</t>
        </is>
      </c>
      <c r="E14" s="318" t="n"/>
      <c r="F14" s="74" t="inlineStr">
        <is>
          <t>198万元</t>
        </is>
      </c>
    </row>
    <row r="15" ht="39" customFormat="1" customHeight="1" s="80">
      <c r="A15" s="327" t="n"/>
      <c r="B15" s="77" t="inlineStr">
        <is>
          <t>效益指标</t>
        </is>
      </c>
      <c r="C15" s="77" t="inlineStr">
        <is>
          <t>经济效益指标</t>
        </is>
      </c>
      <c r="D15" s="71" t="inlineStr">
        <is>
          <t>增加养殖户年收入</t>
        </is>
      </c>
      <c r="E15" s="318" t="n"/>
      <c r="F15" s="77" t="inlineStr">
        <is>
          <t>≥1000元</t>
        </is>
      </c>
    </row>
    <row r="16" ht="39" customFormat="1" customHeight="1" s="80">
      <c r="A16" s="327" t="n"/>
      <c r="B16" s="327" t="n"/>
      <c r="C16" s="77" t="inlineStr">
        <is>
          <t>社会效益指标</t>
        </is>
      </c>
      <c r="D16" s="71" t="inlineStr">
        <is>
          <t>项目受益村数</t>
        </is>
      </c>
      <c r="E16" s="318" t="n"/>
      <c r="F16" s="77" t="inlineStr">
        <is>
          <t>10个</t>
        </is>
      </c>
    </row>
    <row r="17" ht="39" customFormat="1" customHeight="1" s="80">
      <c r="A17" s="327" t="n"/>
      <c r="B17" s="326" t="n"/>
      <c r="C17" s="77" t="inlineStr">
        <is>
          <t>可持续影响指标</t>
        </is>
      </c>
      <c r="D17" s="71" t="inlineStr">
        <is>
          <t>产业持续带动增收时间</t>
        </is>
      </c>
      <c r="E17" s="318" t="n"/>
      <c r="F17" s="77" t="inlineStr">
        <is>
          <t>≥2年</t>
        </is>
      </c>
    </row>
    <row r="18" ht="39" customFormat="1" customHeight="1" s="80">
      <c r="A18" s="326" t="n"/>
      <c r="B18" s="77" t="inlineStr">
        <is>
          <t>满意度指标</t>
        </is>
      </c>
      <c r="C18" s="77" t="inlineStr">
        <is>
          <t>服务对象满意度指标</t>
        </is>
      </c>
      <c r="D18" s="71" t="inlineStr">
        <is>
          <t>项目受益人口满意度</t>
        </is>
      </c>
      <c r="E18" s="318" t="n"/>
      <c r="F18" s="77" t="inlineStr">
        <is>
          <t>≥95%</t>
        </is>
      </c>
    </row>
  </sheetData>
  <mergeCells count="30">
    <mergeCell ref="C6:D6"/>
    <mergeCell ref="D10:E10"/>
    <mergeCell ref="C5:D5"/>
    <mergeCell ref="E5:F5"/>
    <mergeCell ref="B15:B17"/>
    <mergeCell ref="A1:B1"/>
    <mergeCell ref="B11:B14"/>
    <mergeCell ref="C4:D4"/>
    <mergeCell ref="A2:F2"/>
    <mergeCell ref="C1:D1"/>
    <mergeCell ref="D11:E11"/>
    <mergeCell ref="E1:F1"/>
    <mergeCell ref="D13:E13"/>
    <mergeCell ref="B8:F8"/>
    <mergeCell ref="D17:E17"/>
    <mergeCell ref="A3:B3"/>
    <mergeCell ref="A10:A18"/>
    <mergeCell ref="D16:E16"/>
    <mergeCell ref="E6:F6"/>
    <mergeCell ref="A8:A9"/>
    <mergeCell ref="D18:E18"/>
    <mergeCell ref="B9:F9"/>
    <mergeCell ref="D12:E12"/>
    <mergeCell ref="A4:B4"/>
    <mergeCell ref="C7:D7"/>
    <mergeCell ref="E7:F7"/>
    <mergeCell ref="D15:E15"/>
    <mergeCell ref="A5:B7"/>
    <mergeCell ref="D14:E14"/>
    <mergeCell ref="C3:D3"/>
  </mergeCells>
  <printOptions horizontalCentered="1"/>
  <pageMargins left="0.751388888888889" right="0.751388888888889" top="1" bottom="1" header="0.5" footer="0.5"/>
  <pageSetup orientation="portrait" paperSize="9" horizontalDpi="600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8"/>
  <sheetViews>
    <sheetView topLeftCell="A3" workbookViewId="0">
      <selection activeCell="H17" sqref="H17"/>
    </sheetView>
  </sheetViews>
  <sheetFormatPr baseColWidth="8" defaultColWidth="8.1" defaultRowHeight="12.75"/>
  <cols>
    <col width="9.125" customWidth="1" style="80" min="1" max="1"/>
    <col width="6.125" customWidth="1" style="80" min="2" max="2"/>
    <col width="7.625" customWidth="1" style="80" min="3" max="3"/>
    <col width="13.25" customWidth="1" style="80" min="4" max="4"/>
    <col width="10.75" customWidth="1" style="80" min="5" max="5"/>
    <col width="11" customWidth="1" style="21" min="6" max="6"/>
    <col width="6.125" customWidth="1" style="80" min="7" max="7"/>
    <col width="10.5" customWidth="1" style="80" min="8" max="8"/>
    <col width="8.1" customWidth="1" style="80" min="9" max="16384"/>
  </cols>
  <sheetData>
    <row r="1" ht="29" customFormat="1" customHeight="1" s="80">
      <c r="A1" s="4" t="inlineStr">
        <is>
          <t>附件2-11</t>
        </is>
      </c>
      <c r="C1" s="5" t="n"/>
      <c r="E1" s="5" t="n"/>
    </row>
    <row r="2" ht="46" customFormat="1" customHeight="1" s="80">
      <c r="A2" s="6" t="inlineStr">
        <is>
          <t>2023年第三批整合资金项目绩效目标表</t>
        </is>
      </c>
    </row>
    <row r="3" ht="31" customFormat="1" customHeight="1" s="80">
      <c r="A3" s="244" t="inlineStr">
        <is>
          <t>项目名称</t>
        </is>
      </c>
      <c r="B3" s="317" t="n"/>
      <c r="C3" s="318" t="n"/>
      <c r="D3" s="244" t="inlineStr">
        <is>
          <t>2023年粮食安全“百千万”
工程项目</t>
        </is>
      </c>
      <c r="E3" s="318" t="n"/>
      <c r="F3" s="244" t="inlineStr">
        <is>
          <t>项目负责人及电话</t>
        </is>
      </c>
      <c r="G3" s="244" t="inlineStr">
        <is>
          <t>赵过存 4421060</t>
        </is>
      </c>
      <c r="H3" s="318" t="n"/>
    </row>
    <row r="4" ht="31" customFormat="1" customHeight="1" s="80">
      <c r="A4" s="244" t="inlineStr">
        <is>
          <t>主管部门</t>
        </is>
      </c>
      <c r="B4" s="317" t="n"/>
      <c r="C4" s="318" t="n"/>
      <c r="D4" s="244" t="inlineStr">
        <is>
          <t>环县农业农村局</t>
        </is>
      </c>
      <c r="E4" s="318" t="n"/>
      <c r="F4" s="244" t="inlineStr">
        <is>
          <t>实施单位</t>
        </is>
      </c>
      <c r="G4" s="244" t="inlineStr">
        <is>
          <t>环县农业技术推广中心</t>
        </is>
      </c>
      <c r="H4" s="318" t="n"/>
    </row>
    <row r="5" ht="31" customFormat="1" customHeight="1" s="80">
      <c r="A5" s="244" t="inlineStr">
        <is>
          <t>资金情况
（万元）</t>
        </is>
      </c>
      <c r="B5" s="319" t="n"/>
      <c r="C5" s="320" t="n"/>
      <c r="D5" s="244" t="inlineStr">
        <is>
          <t>年度资金总额：</t>
        </is>
      </c>
      <c r="E5" s="318" t="n"/>
      <c r="F5" s="244" t="n">
        <v>220</v>
      </c>
      <c r="G5" s="317" t="n"/>
      <c r="H5" s="318" t="n"/>
    </row>
    <row r="6" ht="31" customFormat="1" customHeight="1" s="80">
      <c r="A6" s="321" t="n"/>
      <c r="C6" s="322" t="n"/>
      <c r="D6" s="244" t="inlineStr">
        <is>
          <t>其中：财政拨款</t>
        </is>
      </c>
      <c r="E6" s="318" t="n"/>
      <c r="F6" s="244" t="n">
        <v>220</v>
      </c>
      <c r="G6" s="317" t="n"/>
      <c r="H6" s="318" t="n"/>
    </row>
    <row r="7" ht="31" customFormat="1" customHeight="1" s="80">
      <c r="A7" s="323" t="n"/>
      <c r="B7" s="324" t="n"/>
      <c r="C7" s="325" t="n"/>
      <c r="D7" s="244" t="inlineStr">
        <is>
          <t>其他资金</t>
        </is>
      </c>
      <c r="E7" s="318" t="n"/>
      <c r="F7" s="244" t="n"/>
      <c r="G7" s="317" t="n"/>
      <c r="H7" s="318" t="n"/>
    </row>
    <row r="8" ht="30" customFormat="1" customHeight="1" s="80">
      <c r="A8" s="244" t="inlineStr">
        <is>
          <t>总
体
目
标</t>
        </is>
      </c>
      <c r="B8" s="244" t="inlineStr">
        <is>
          <t>年度目标</t>
        </is>
      </c>
      <c r="C8" s="317" t="n"/>
      <c r="D8" s="317" t="n"/>
      <c r="E8" s="317" t="n"/>
      <c r="F8" s="317" t="n"/>
      <c r="G8" s="317" t="n"/>
      <c r="H8" s="318" t="n"/>
    </row>
    <row r="9" ht="48" customFormat="1" customHeight="1" s="80">
      <c r="A9" s="326" t="n"/>
      <c r="B9" s="248" t="inlineStr">
        <is>
          <t>在县南、北2个生态区建立4个百亩综合试验示范点、5个千亩示范片，示范面积达到7000亩以上，通过示范推广新技术、新品种、新成果，使示范区粮油作物亩均增产20公斤，亩增值60元。</t>
        </is>
      </c>
      <c r="C9" s="317" t="n"/>
      <c r="D9" s="317" t="n"/>
      <c r="E9" s="317" t="n"/>
      <c r="F9" s="317" t="n"/>
      <c r="G9" s="317" t="n"/>
      <c r="H9" s="318" t="n"/>
    </row>
    <row r="10" ht="40" customFormat="1" customHeight="1" s="80">
      <c r="A10" s="244" t="inlineStr">
        <is>
          <t>绩
效
指
标</t>
        </is>
      </c>
      <c r="B10" s="244" t="inlineStr">
        <is>
          <t>一级指标</t>
        </is>
      </c>
      <c r="C10" s="318" t="n"/>
      <c r="D10" s="244" t="inlineStr">
        <is>
          <t>二级指标</t>
        </is>
      </c>
      <c r="E10" s="244" t="inlineStr">
        <is>
          <t>三级指标</t>
        </is>
      </c>
      <c r="F10" s="317" t="n"/>
      <c r="G10" s="318" t="n"/>
      <c r="H10" s="244" t="inlineStr">
        <is>
          <t>指标值</t>
        </is>
      </c>
    </row>
    <row r="11" ht="40" customFormat="1" customHeight="1" s="80">
      <c r="A11" s="327" t="n"/>
      <c r="B11" s="249" t="inlineStr">
        <is>
          <t>产出指标</t>
        </is>
      </c>
      <c r="C11" s="320" t="n"/>
      <c r="D11" s="249" t="inlineStr">
        <is>
          <t>数量指标</t>
        </is>
      </c>
      <c r="E11" s="238" t="inlineStr">
        <is>
          <t>百亩综合试验示范点数量</t>
        </is>
      </c>
      <c r="F11" s="317" t="n"/>
      <c r="G11" s="318" t="n"/>
      <c r="H11" s="244" t="inlineStr">
        <is>
          <t>≥4个</t>
        </is>
      </c>
    </row>
    <row r="12" ht="40" customFormat="1" customHeight="1" s="80">
      <c r="A12" s="327" t="n"/>
      <c r="B12" s="321" t="n"/>
      <c r="C12" s="322" t="n"/>
      <c r="D12" s="327" t="n"/>
      <c r="E12" s="238" t="inlineStr">
        <is>
          <t>千亩示范片数量</t>
        </is>
      </c>
      <c r="F12" s="317" t="n"/>
      <c r="G12" s="318" t="n"/>
      <c r="H12" s="244" t="inlineStr">
        <is>
          <t>≥5个</t>
        </is>
      </c>
    </row>
    <row r="13" ht="40" customFormat="1" customHeight="1" s="80">
      <c r="A13" s="327" t="n"/>
      <c r="B13" s="321" t="n"/>
      <c r="C13" s="322" t="n"/>
      <c r="D13" s="244" t="inlineStr">
        <is>
          <t>质量指标</t>
        </is>
      </c>
      <c r="E13" s="238" t="inlineStr">
        <is>
          <t>项目验收合格率</t>
        </is>
      </c>
      <c r="F13" s="317" t="n"/>
      <c r="G13" s="318" t="n"/>
      <c r="H13" s="245" t="n">
        <v>1</v>
      </c>
    </row>
    <row r="14" ht="40" customFormat="1" customHeight="1" s="80">
      <c r="A14" s="327" t="n"/>
      <c r="B14" s="321" t="n"/>
      <c r="C14" s="322" t="n"/>
      <c r="D14" s="244" t="inlineStr">
        <is>
          <t>时效指标</t>
        </is>
      </c>
      <c r="E14" s="238" t="inlineStr">
        <is>
          <t>项目完成及时率</t>
        </is>
      </c>
      <c r="F14" s="317" t="n"/>
      <c r="G14" s="318" t="n"/>
      <c r="H14" s="245" t="n">
        <v>1</v>
      </c>
    </row>
    <row r="15" ht="40" customFormat="1" customHeight="1" s="80">
      <c r="A15" s="327" t="n"/>
      <c r="B15" s="321" t="n"/>
      <c r="C15" s="322" t="n"/>
      <c r="D15" s="244" t="inlineStr">
        <is>
          <t>成本指标</t>
        </is>
      </c>
      <c r="E15" s="238" t="inlineStr">
        <is>
          <t>年内完成项目投资</t>
        </is>
      </c>
      <c r="F15" s="317" t="n"/>
      <c r="G15" s="318" t="n"/>
      <c r="H15" s="244" t="inlineStr">
        <is>
          <t>220万元</t>
        </is>
      </c>
    </row>
    <row r="16" ht="40" customFormat="1" customHeight="1" s="80">
      <c r="A16" s="327" t="n"/>
      <c r="B16" s="246" t="inlineStr">
        <is>
          <t>效益指标</t>
        </is>
      </c>
      <c r="C16" s="320" t="n"/>
      <c r="D16" s="255" t="inlineStr">
        <is>
          <t>经济效益
指标</t>
        </is>
      </c>
      <c r="E16" s="241" t="inlineStr">
        <is>
          <t>粮食产量</t>
        </is>
      </c>
      <c r="F16" s="317" t="n"/>
      <c r="G16" s="318" t="n"/>
      <c r="H16" s="246" t="inlineStr">
        <is>
          <t>提高</t>
        </is>
      </c>
    </row>
    <row r="17" ht="40" customFormat="1" customHeight="1" s="80">
      <c r="A17" s="327" t="n"/>
      <c r="B17" s="323" t="n"/>
      <c r="C17" s="325" t="n"/>
      <c r="D17" s="255" t="inlineStr">
        <is>
          <t>社会效益
指标</t>
        </is>
      </c>
      <c r="E17" s="241" t="inlineStr">
        <is>
          <t>受益农户数</t>
        </is>
      </c>
      <c r="F17" s="317" t="n"/>
      <c r="G17" s="318" t="n"/>
      <c r="H17" s="246" t="inlineStr">
        <is>
          <t>≥648户</t>
        </is>
      </c>
    </row>
    <row r="18" ht="40" customFormat="1" customHeight="1" s="80">
      <c r="A18" s="326" t="n"/>
      <c r="B18" s="244" t="inlineStr">
        <is>
          <t>满意度指标</t>
        </is>
      </c>
      <c r="C18" s="318" t="n"/>
      <c r="D18" s="244" t="inlineStr">
        <is>
          <t>服务对象
满意度指标</t>
        </is>
      </c>
      <c r="E18" s="238" t="inlineStr">
        <is>
          <t>受益农户满意度</t>
        </is>
      </c>
      <c r="F18" s="317" t="n"/>
      <c r="G18" s="318" t="n"/>
      <c r="H18" s="246" t="inlineStr">
        <is>
          <t>≥95%</t>
        </is>
      </c>
    </row>
  </sheetData>
  <mergeCells count="35">
    <mergeCell ref="E10:G10"/>
    <mergeCell ref="E13:G13"/>
    <mergeCell ref="F5:H5"/>
    <mergeCell ref="B9:H9"/>
    <mergeCell ref="A3:C3"/>
    <mergeCell ref="D11:D12"/>
    <mergeCell ref="A1:B1"/>
    <mergeCell ref="B18:C18"/>
    <mergeCell ref="E15:G15"/>
    <mergeCell ref="D6:E6"/>
    <mergeCell ref="E11:G11"/>
    <mergeCell ref="C1:D1"/>
    <mergeCell ref="E1:F1"/>
    <mergeCell ref="A4:C4"/>
    <mergeCell ref="A10:A18"/>
    <mergeCell ref="G3:H3"/>
    <mergeCell ref="A5:C7"/>
    <mergeCell ref="E16:G16"/>
    <mergeCell ref="A8:A9"/>
    <mergeCell ref="B11:C15"/>
    <mergeCell ref="D7:E7"/>
    <mergeCell ref="B16:C17"/>
    <mergeCell ref="A2:H2"/>
    <mergeCell ref="B10:C10"/>
    <mergeCell ref="E12:G12"/>
    <mergeCell ref="D4:E4"/>
    <mergeCell ref="E18:G18"/>
    <mergeCell ref="D3:E3"/>
    <mergeCell ref="G4:H4"/>
    <mergeCell ref="B8:H8"/>
    <mergeCell ref="F6:H6"/>
    <mergeCell ref="E14:G14"/>
    <mergeCell ref="D5:E5"/>
    <mergeCell ref="E17:G17"/>
    <mergeCell ref="F7:H7"/>
  </mergeCells>
  <printOptions horizontalCentered="1"/>
  <pageMargins left="0.751388888888889" right="0.751388888888889" top="1" bottom="1" header="0.5" footer="0.5"/>
  <pageSetup orientation="portrait" paperSize="9" horizontalDpi="600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I18"/>
  <sheetViews>
    <sheetView workbookViewId="0">
      <selection activeCell="I11" sqref="I11"/>
    </sheetView>
  </sheetViews>
  <sheetFormatPr baseColWidth="8" defaultColWidth="8.1" defaultRowHeight="12.75"/>
  <cols>
    <col width="6" customWidth="1" style="80" min="1" max="1"/>
    <col width="7.625" customWidth="1" style="80" min="2" max="2"/>
    <col width="4.5" customWidth="1" style="80" min="3" max="3"/>
    <col width="9.125" customWidth="1" style="80" min="4" max="4"/>
    <col width="7.25" customWidth="1" style="80" min="5" max="5"/>
    <col width="14.375" customWidth="1" style="21" min="6" max="6"/>
    <col width="8.1" customWidth="1" style="80" min="7" max="16384"/>
  </cols>
  <sheetData>
    <row r="1" ht="29" customFormat="1" customHeight="1" s="80">
      <c r="A1" s="4" t="inlineStr">
        <is>
          <t>附件2-12</t>
        </is>
      </c>
      <c r="C1" s="5" t="n"/>
      <c r="E1" s="5" t="n"/>
    </row>
    <row r="2" ht="46" customFormat="1" customHeight="1" s="80">
      <c r="A2" s="6" t="inlineStr">
        <is>
          <t>2023年第三批整合资金项目绩效目标表</t>
        </is>
      </c>
    </row>
    <row r="3" ht="32" customFormat="1" customHeight="1" s="80">
      <c r="A3" s="223" t="inlineStr">
        <is>
          <t>项目名称</t>
        </is>
      </c>
      <c r="B3" s="317" t="n"/>
      <c r="C3" s="318" t="n"/>
      <c r="D3" s="224" t="inlineStr">
        <is>
          <t>复种马铃薯项目</t>
        </is>
      </c>
      <c r="E3" s="318" t="n"/>
      <c r="F3" s="223" t="inlineStr">
        <is>
          <t>项目负责人及电话</t>
        </is>
      </c>
      <c r="G3" s="318" t="n"/>
      <c r="H3" s="224" t="inlineStr">
        <is>
          <t>赵过存 4421060</t>
        </is>
      </c>
      <c r="I3" s="318" t="n"/>
    </row>
    <row r="4" ht="32" customFormat="1" customHeight="1" s="80">
      <c r="A4" s="223" t="inlineStr">
        <is>
          <t>主管部门</t>
        </is>
      </c>
      <c r="B4" s="317" t="n"/>
      <c r="C4" s="318" t="n"/>
      <c r="D4" s="224" t="inlineStr">
        <is>
          <t>环县农业农村局</t>
        </is>
      </c>
      <c r="E4" s="318" t="n"/>
      <c r="F4" s="223" t="inlineStr">
        <is>
          <t>实施单位</t>
        </is>
      </c>
      <c r="G4" s="318" t="n"/>
      <c r="H4" s="224" t="inlineStr">
        <is>
          <t>环县种子管理站</t>
        </is>
      </c>
      <c r="I4" s="318" t="n"/>
    </row>
    <row r="5" ht="32" customFormat="1" customHeight="1" s="80">
      <c r="A5" s="223" t="inlineStr">
        <is>
          <t>资金情况
（万元）</t>
        </is>
      </c>
      <c r="B5" s="319" t="n"/>
      <c r="C5" s="320" t="n"/>
      <c r="D5" s="223" t="inlineStr">
        <is>
          <t>年度资金总额：</t>
        </is>
      </c>
      <c r="E5" s="318" t="n"/>
      <c r="F5" s="223" t="n">
        <v>240</v>
      </c>
      <c r="G5" s="317" t="n"/>
      <c r="H5" s="317" t="n"/>
      <c r="I5" s="318" t="n"/>
    </row>
    <row r="6" ht="32" customFormat="1" customHeight="1" s="80">
      <c r="A6" s="321" t="n"/>
      <c r="C6" s="322" t="n"/>
      <c r="D6" s="223" t="inlineStr">
        <is>
          <t>其中：财政拨款</t>
        </is>
      </c>
      <c r="E6" s="318" t="n"/>
      <c r="F6" s="223" t="n">
        <v>240</v>
      </c>
      <c r="G6" s="317" t="n"/>
      <c r="H6" s="317" t="n"/>
      <c r="I6" s="318" t="n"/>
    </row>
    <row r="7" ht="32" customFormat="1" customHeight="1" s="80">
      <c r="A7" s="323" t="n"/>
      <c r="B7" s="324" t="n"/>
      <c r="C7" s="325" t="n"/>
      <c r="D7" s="223" t="inlineStr">
        <is>
          <t>其他资金</t>
        </is>
      </c>
      <c r="E7" s="318" t="n"/>
      <c r="F7" s="223" t="n"/>
      <c r="G7" s="317" t="n"/>
      <c r="H7" s="317" t="n"/>
      <c r="I7" s="318" t="n"/>
    </row>
    <row r="8" ht="32" customFormat="1" customHeight="1" s="80">
      <c r="A8" s="223" t="inlineStr">
        <is>
          <t>总
体
目
标</t>
        </is>
      </c>
      <c r="B8" s="223" t="inlineStr">
        <is>
          <t>年度目标</t>
        </is>
      </c>
      <c r="C8" s="317" t="n"/>
      <c r="D8" s="317" t="n"/>
      <c r="E8" s="317" t="n"/>
      <c r="F8" s="317" t="n"/>
      <c r="G8" s="317" t="n"/>
      <c r="H8" s="317" t="n"/>
      <c r="I8" s="318" t="n"/>
    </row>
    <row r="9" ht="55" customFormat="1" customHeight="1" s="80">
      <c r="A9" s="326" t="n"/>
      <c r="B9" s="227" t="inlineStr">
        <is>
          <t>在县中南部8个乡镇复种马铃薯5333亩，以投放脱毒原种种薯的方式进行实物补助，每亩补助450元（投放马铃薯脱毒原种125公斤）。</t>
        </is>
      </c>
      <c r="C9" s="317" t="n"/>
      <c r="D9" s="317" t="n"/>
      <c r="E9" s="317" t="n"/>
      <c r="F9" s="317" t="n"/>
      <c r="G9" s="317" t="n"/>
      <c r="H9" s="317" t="n"/>
      <c r="I9" s="318" t="n"/>
    </row>
    <row r="10" ht="37" customFormat="1" customHeight="1" s="80">
      <c r="A10" s="223" t="inlineStr">
        <is>
          <t>绩
效
指
标</t>
        </is>
      </c>
      <c r="B10" s="223" t="inlineStr">
        <is>
          <t>一级指标</t>
        </is>
      </c>
      <c r="C10" s="318" t="n"/>
      <c r="D10" s="223" t="inlineStr">
        <is>
          <t>二级指标</t>
        </is>
      </c>
      <c r="E10" s="223" t="inlineStr">
        <is>
          <t>三级指标</t>
        </is>
      </c>
      <c r="F10" s="317" t="n"/>
      <c r="G10" s="317" t="n"/>
      <c r="H10" s="318" t="n"/>
      <c r="I10" s="223" t="inlineStr">
        <is>
          <t>指标值</t>
        </is>
      </c>
    </row>
    <row r="11" ht="37" customFormat="1" customHeight="1" s="80">
      <c r="A11" s="327" t="n"/>
      <c r="B11" s="228" t="inlineStr">
        <is>
          <t>产出指标</t>
        </is>
      </c>
      <c r="C11" s="320" t="n"/>
      <c r="D11" s="223" t="inlineStr">
        <is>
          <t>数量指标</t>
        </is>
      </c>
      <c r="E11" s="238" t="inlineStr">
        <is>
          <t>引进新品种数量</t>
        </is>
      </c>
      <c r="F11" s="317" t="n"/>
      <c r="G11" s="317" t="n"/>
      <c r="H11" s="318" t="n"/>
      <c r="I11" s="223" t="inlineStr">
        <is>
          <t>2个</t>
        </is>
      </c>
    </row>
    <row r="12" ht="37" customFormat="1" customHeight="1" s="80">
      <c r="A12" s="327" t="n"/>
      <c r="B12" s="321" t="n"/>
      <c r="C12" s="322" t="n"/>
      <c r="D12" s="326" t="n"/>
      <c r="E12" s="238" t="inlineStr">
        <is>
          <t>推广种植面积</t>
        </is>
      </c>
      <c r="F12" s="317" t="n"/>
      <c r="G12" s="317" t="n"/>
      <c r="H12" s="318" t="n"/>
      <c r="I12" s="244" t="inlineStr">
        <is>
          <t>5333亩</t>
        </is>
      </c>
    </row>
    <row r="13" ht="37" customFormat="1" customHeight="1" s="80">
      <c r="A13" s="327" t="n"/>
      <c r="B13" s="321" t="n"/>
      <c r="C13" s="322" t="n"/>
      <c r="D13" s="223" t="inlineStr">
        <is>
          <t>质量指标</t>
        </is>
      </c>
      <c r="E13" s="238" t="inlineStr">
        <is>
          <t>项目验收合格率</t>
        </is>
      </c>
      <c r="F13" s="317" t="n"/>
      <c r="G13" s="317" t="n"/>
      <c r="H13" s="318" t="n"/>
      <c r="I13" s="245" t="n">
        <v>1</v>
      </c>
    </row>
    <row r="14" ht="37" customFormat="1" customHeight="1" s="80">
      <c r="A14" s="327" t="n"/>
      <c r="B14" s="321" t="n"/>
      <c r="C14" s="322" t="n"/>
      <c r="D14" s="223" t="inlineStr">
        <is>
          <t>时效指标</t>
        </is>
      </c>
      <c r="E14" s="238" t="inlineStr">
        <is>
          <t>项目完成及时率</t>
        </is>
      </c>
      <c r="F14" s="317" t="n"/>
      <c r="G14" s="317" t="n"/>
      <c r="H14" s="318" t="n"/>
      <c r="I14" s="245" t="n">
        <v>1</v>
      </c>
    </row>
    <row r="15" ht="37" customFormat="1" customHeight="1" s="80">
      <c r="A15" s="327" t="n"/>
      <c r="B15" s="321" t="n"/>
      <c r="C15" s="322" t="n"/>
      <c r="D15" s="223" t="inlineStr">
        <is>
          <t>成本指标</t>
        </is>
      </c>
      <c r="E15" s="238" t="inlineStr">
        <is>
          <t>项目补助资金</t>
        </is>
      </c>
      <c r="F15" s="317" t="n"/>
      <c r="G15" s="317" t="n"/>
      <c r="H15" s="318" t="n"/>
      <c r="I15" s="244" t="inlineStr">
        <is>
          <t>240万元</t>
        </is>
      </c>
    </row>
    <row r="16" ht="37" customFormat="1" customHeight="1" s="80">
      <c r="A16" s="327" t="n"/>
      <c r="B16" s="239" t="inlineStr">
        <is>
          <t>效益指标</t>
        </is>
      </c>
      <c r="C16" s="320" t="n"/>
      <c r="D16" s="240" t="inlineStr">
        <is>
          <t>经济效益
指标</t>
        </is>
      </c>
      <c r="E16" s="241" t="inlineStr">
        <is>
          <t>亩均纯收入</t>
        </is>
      </c>
      <c r="F16" s="317" t="n"/>
      <c r="G16" s="317" t="n"/>
      <c r="H16" s="318" t="n"/>
      <c r="I16" s="246" t="inlineStr">
        <is>
          <t>≥800元</t>
        </is>
      </c>
    </row>
    <row r="17" ht="37" customFormat="1" customHeight="1" s="80">
      <c r="A17" s="327" t="n"/>
      <c r="B17" s="323" t="n"/>
      <c r="C17" s="325" t="n"/>
      <c r="D17" s="239" t="inlineStr">
        <is>
          <t>社会效益
指标</t>
        </is>
      </c>
      <c r="E17" s="242" t="inlineStr">
        <is>
          <t>受益人数</t>
        </is>
      </c>
      <c r="F17" s="317" t="n"/>
      <c r="G17" s="317" t="n"/>
      <c r="H17" s="318" t="n"/>
      <c r="I17" s="239" t="inlineStr">
        <is>
          <t>1605人</t>
        </is>
      </c>
    </row>
    <row r="18" ht="37" customFormat="1" customHeight="1" s="80">
      <c r="A18" s="326" t="n"/>
      <c r="B18" s="223" t="inlineStr">
        <is>
          <t>满意度指标</t>
        </is>
      </c>
      <c r="C18" s="318" t="n"/>
      <c r="D18" s="223" t="inlineStr">
        <is>
          <t>服务对象
满意度指标</t>
        </is>
      </c>
      <c r="E18" s="243" t="inlineStr">
        <is>
          <t>受益人口满意度</t>
        </is>
      </c>
      <c r="F18" s="317" t="n"/>
      <c r="G18" s="317" t="n"/>
      <c r="H18" s="318" t="n"/>
      <c r="I18" s="239" t="inlineStr">
        <is>
          <t>≥95%</t>
        </is>
      </c>
    </row>
  </sheetData>
  <mergeCells count="37">
    <mergeCell ref="F4:G4"/>
    <mergeCell ref="E16:H16"/>
    <mergeCell ref="A3:C3"/>
    <mergeCell ref="D11:D12"/>
    <mergeCell ref="A1:B1"/>
    <mergeCell ref="H4:I4"/>
    <mergeCell ref="B18:C18"/>
    <mergeCell ref="F3:G3"/>
    <mergeCell ref="D6:E6"/>
    <mergeCell ref="A2:I2"/>
    <mergeCell ref="E18:H18"/>
    <mergeCell ref="C1:D1"/>
    <mergeCell ref="E1:F1"/>
    <mergeCell ref="E12:H12"/>
    <mergeCell ref="A4:C4"/>
    <mergeCell ref="B8:I8"/>
    <mergeCell ref="A10:A18"/>
    <mergeCell ref="F6:I6"/>
    <mergeCell ref="A5:C7"/>
    <mergeCell ref="E14:H14"/>
    <mergeCell ref="E17:H17"/>
    <mergeCell ref="A8:A9"/>
    <mergeCell ref="D7:E7"/>
    <mergeCell ref="B11:C15"/>
    <mergeCell ref="B16:C1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D5:E5"/>
    <mergeCell ref="E15:H15"/>
    <mergeCell ref="E11:H11"/>
  </mergeCells>
  <printOptions horizontalCentered="1"/>
  <pageMargins left="0.751388888888889" right="0.751388888888889" top="1" bottom="1" header="0.5" footer="0.5"/>
  <pageSetup orientation="portrait" paperSize="9" horizontalDpi="600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I18"/>
  <sheetViews>
    <sheetView workbookViewId="0">
      <selection activeCell="H18" sqref="H18"/>
    </sheetView>
  </sheetViews>
  <sheetFormatPr baseColWidth="8" defaultColWidth="8.1" defaultRowHeight="12.75"/>
  <cols>
    <col width="6.375" customWidth="1" style="80" min="1" max="1"/>
    <col width="7.25" customWidth="1" style="80" min="2" max="2"/>
    <col width="4.25" customWidth="1" style="80" min="3" max="3"/>
    <col width="12.625" customWidth="1" style="80" min="4" max="4"/>
    <col width="12.25" customWidth="1" style="80" min="5" max="5"/>
    <col width="12.625" customWidth="1" style="21" min="6" max="6"/>
    <col width="8.1" customWidth="1" style="80" min="7" max="7"/>
    <col width="10" customWidth="1" style="80" min="8" max="8"/>
    <col width="8.1" customWidth="1" style="80" min="9" max="16384"/>
  </cols>
  <sheetData>
    <row r="1" ht="29" customFormat="1" customHeight="1" s="80">
      <c r="A1" s="4" t="inlineStr">
        <is>
          <t>附件2-13</t>
        </is>
      </c>
      <c r="C1" s="5" t="n"/>
      <c r="E1" s="5" t="n"/>
    </row>
    <row r="2" ht="46" customFormat="1" customHeight="1" s="80">
      <c r="A2" s="6" t="inlineStr">
        <is>
          <t>2023年第三批整合资金项目绩效目标表</t>
        </is>
      </c>
      <c r="I2" s="22" t="n"/>
    </row>
    <row r="3" ht="48" customFormat="1" customHeight="1" s="80">
      <c r="A3" s="7" t="inlineStr">
        <is>
          <t>项目名称</t>
        </is>
      </c>
      <c r="B3" s="317" t="n"/>
      <c r="C3" s="318" t="n"/>
      <c r="D3" s="209" t="inlineStr">
        <is>
          <t>现代丝路寒旱马铃薯产业发展项目</t>
        </is>
      </c>
      <c r="E3" s="318" t="n"/>
      <c r="F3" s="7" t="inlineStr">
        <is>
          <t>项目负责人及电话</t>
        </is>
      </c>
      <c r="G3" s="224" t="inlineStr">
        <is>
          <t>赵过存 4421060</t>
        </is>
      </c>
      <c r="H3" s="318" t="n"/>
    </row>
    <row r="4" ht="32" customFormat="1" customHeight="1" s="80">
      <c r="A4" s="7" t="inlineStr">
        <is>
          <t>主管部门</t>
        </is>
      </c>
      <c r="B4" s="317" t="n"/>
      <c r="C4" s="318" t="n"/>
      <c r="D4" s="209" t="inlineStr">
        <is>
          <t>环县农业农村局</t>
        </is>
      </c>
      <c r="E4" s="318" t="n"/>
      <c r="F4" s="7" t="inlineStr">
        <is>
          <t>实施单位</t>
        </is>
      </c>
      <c r="G4" s="209" t="inlineStr">
        <is>
          <t>环县种子管理站</t>
        </is>
      </c>
      <c r="H4" s="318" t="n"/>
    </row>
    <row r="5" ht="32" customFormat="1" customHeight="1" s="80">
      <c r="A5" s="7" t="inlineStr">
        <is>
          <t>资金情况
（万元）</t>
        </is>
      </c>
      <c r="B5" s="319" t="n"/>
      <c r="C5" s="320" t="n"/>
      <c r="D5" s="7" t="inlineStr">
        <is>
          <t>年度资金总额：</t>
        </is>
      </c>
      <c r="E5" s="318" t="n"/>
      <c r="F5" s="7" t="n">
        <v>135</v>
      </c>
      <c r="G5" s="317" t="n"/>
      <c r="H5" s="318" t="n"/>
    </row>
    <row r="6" ht="32" customFormat="1" customHeight="1" s="80">
      <c r="A6" s="321" t="n"/>
      <c r="C6" s="322" t="n"/>
      <c r="D6" s="7" t="inlineStr">
        <is>
          <t>其中：财政拨款</t>
        </is>
      </c>
      <c r="E6" s="318" t="n"/>
      <c r="F6" s="7" t="n">
        <v>135</v>
      </c>
      <c r="G6" s="317" t="n"/>
      <c r="H6" s="318" t="n"/>
    </row>
    <row r="7" ht="32" customFormat="1" customHeight="1" s="80">
      <c r="A7" s="323" t="n"/>
      <c r="B7" s="324" t="n"/>
      <c r="C7" s="325" t="n"/>
      <c r="D7" s="7" t="inlineStr">
        <is>
          <t>其他资金</t>
        </is>
      </c>
      <c r="E7" s="318" t="n"/>
      <c r="F7" s="7" t="n"/>
      <c r="G7" s="317" t="n"/>
      <c r="H7" s="318" t="n"/>
    </row>
    <row r="8" ht="32" customFormat="1" customHeight="1" s="80">
      <c r="A8" s="7" t="inlineStr">
        <is>
          <t>总
体
目
标</t>
        </is>
      </c>
      <c r="B8" s="7" t="inlineStr">
        <is>
          <t>年度目标</t>
        </is>
      </c>
      <c r="C8" s="317" t="n"/>
      <c r="D8" s="317" t="n"/>
      <c r="E8" s="317" t="n"/>
      <c r="F8" s="317" t="n"/>
      <c r="G8" s="317" t="n"/>
      <c r="H8" s="318" t="n"/>
    </row>
    <row r="9" ht="55" customFormat="1" customHeight="1" s="80">
      <c r="A9" s="326" t="n"/>
      <c r="B9" s="212" t="inlineStr">
        <is>
          <t>在县北6个乡镇种植马铃薯脱毒种薯3000亩，以投放脱毒原种种薯的方式进行实物补助，每亩补助450元（投放马铃薯脱毒原种125公斤）。</t>
        </is>
      </c>
      <c r="C9" s="317" t="n"/>
      <c r="D9" s="317" t="n"/>
      <c r="E9" s="317" t="n"/>
      <c r="F9" s="317" t="n"/>
      <c r="G9" s="317" t="n"/>
      <c r="H9" s="318" t="n"/>
    </row>
    <row r="10" ht="34" customFormat="1" customHeight="1" s="80">
      <c r="A10" s="7" t="inlineStr">
        <is>
          <t>绩
效
指
标</t>
        </is>
      </c>
      <c r="B10" s="7" t="inlineStr">
        <is>
          <t>一级指标</t>
        </is>
      </c>
      <c r="C10" s="318" t="n"/>
      <c r="D10" s="7" t="inlineStr">
        <is>
          <t>二级指标</t>
        </is>
      </c>
      <c r="E10" s="7" t="inlineStr">
        <is>
          <t>三级指标</t>
        </is>
      </c>
      <c r="F10" s="317" t="n"/>
      <c r="G10" s="318" t="n"/>
      <c r="H10" s="7" t="inlineStr">
        <is>
          <t>指标值</t>
        </is>
      </c>
    </row>
    <row r="11" ht="34" customFormat="1" customHeight="1" s="80">
      <c r="A11" s="327" t="n"/>
      <c r="B11" s="213" t="inlineStr">
        <is>
          <t>产出指标</t>
        </is>
      </c>
      <c r="C11" s="320" t="n"/>
      <c r="D11" s="7" t="inlineStr">
        <is>
          <t>数量指标</t>
        </is>
      </c>
      <c r="E11" s="14" t="inlineStr">
        <is>
          <t>引进新品种数量</t>
        </is>
      </c>
      <c r="F11" s="317" t="n"/>
      <c r="G11" s="318" t="n"/>
      <c r="H11" s="7" t="inlineStr">
        <is>
          <t>4个</t>
        </is>
      </c>
    </row>
    <row r="12" ht="34" customFormat="1" customHeight="1" s="80">
      <c r="A12" s="327" t="n"/>
      <c r="B12" s="321" t="n"/>
      <c r="C12" s="322" t="n"/>
      <c r="D12" s="326" t="n"/>
      <c r="E12" s="14" t="inlineStr">
        <is>
          <t>推广种植面积</t>
        </is>
      </c>
      <c r="F12" s="317" t="n"/>
      <c r="G12" s="318" t="n"/>
      <c r="H12" s="10" t="inlineStr">
        <is>
          <t>3000亩</t>
        </is>
      </c>
    </row>
    <row r="13" ht="34" customFormat="1" customHeight="1" s="80">
      <c r="A13" s="327" t="n"/>
      <c r="B13" s="321" t="n"/>
      <c r="C13" s="322" t="n"/>
      <c r="D13" s="7" t="inlineStr">
        <is>
          <t>质量指标</t>
        </is>
      </c>
      <c r="E13" s="14" t="inlineStr">
        <is>
          <t>项目验收合格率</t>
        </is>
      </c>
      <c r="F13" s="317" t="n"/>
      <c r="G13" s="318" t="n"/>
      <c r="H13" s="20" t="n">
        <v>1</v>
      </c>
    </row>
    <row r="14" ht="34" customFormat="1" customHeight="1" s="80">
      <c r="A14" s="327" t="n"/>
      <c r="B14" s="321" t="n"/>
      <c r="C14" s="322" t="n"/>
      <c r="D14" s="7" t="inlineStr">
        <is>
          <t>时效指标</t>
        </is>
      </c>
      <c r="E14" s="14" t="inlineStr">
        <is>
          <t>项目完成及时率</t>
        </is>
      </c>
      <c r="F14" s="317" t="n"/>
      <c r="G14" s="318" t="n"/>
      <c r="H14" s="20" t="n">
        <v>1</v>
      </c>
    </row>
    <row r="15" ht="34" customFormat="1" customHeight="1" s="80">
      <c r="A15" s="327" t="n"/>
      <c r="B15" s="321" t="n"/>
      <c r="C15" s="322" t="n"/>
      <c r="D15" s="7" t="inlineStr">
        <is>
          <t>成本指标</t>
        </is>
      </c>
      <c r="E15" s="14" t="inlineStr">
        <is>
          <t>年内完成项目投资</t>
        </is>
      </c>
      <c r="F15" s="317" t="n"/>
      <c r="G15" s="318" t="n"/>
      <c r="H15" s="10" t="inlineStr">
        <is>
          <t>135万元</t>
        </is>
      </c>
    </row>
    <row r="16" ht="34" customFormat="1" customHeight="1" s="80">
      <c r="A16" s="327" t="n"/>
      <c r="B16" s="220" t="inlineStr">
        <is>
          <t>效益指标</t>
        </is>
      </c>
      <c r="C16" s="320" t="n"/>
      <c r="D16" s="221" t="inlineStr">
        <is>
          <t>经济效益
指标</t>
        </is>
      </c>
      <c r="E16" s="170" t="inlineStr">
        <is>
          <t>亩均纯收入</t>
        </is>
      </c>
      <c r="F16" s="317" t="n"/>
      <c r="G16" s="318" t="n"/>
      <c r="H16" s="18" t="inlineStr">
        <is>
          <t>≥800元</t>
        </is>
      </c>
    </row>
    <row r="17" ht="34" customFormat="1" customHeight="1" s="80">
      <c r="A17" s="327" t="n"/>
      <c r="B17" s="323" t="n"/>
      <c r="C17" s="325" t="n"/>
      <c r="D17" s="220" t="inlineStr">
        <is>
          <t>社会效益
指标</t>
        </is>
      </c>
      <c r="E17" s="222" t="inlineStr">
        <is>
          <t>受益户数</t>
        </is>
      </c>
      <c r="F17" s="317" t="n"/>
      <c r="G17" s="318" t="n"/>
      <c r="H17" s="220" t="inlineStr">
        <is>
          <t>1500户</t>
        </is>
      </c>
    </row>
    <row r="18" ht="35" customFormat="1" customHeight="1" s="80">
      <c r="A18" s="326" t="n"/>
      <c r="B18" s="7" t="inlineStr">
        <is>
          <t>满意度指标</t>
        </is>
      </c>
      <c r="C18" s="318" t="n"/>
      <c r="D18" s="7" t="inlineStr">
        <is>
          <t>服务对象
满意度指标</t>
        </is>
      </c>
      <c r="E18" s="9" t="inlineStr">
        <is>
          <t>受益人口满意度</t>
        </is>
      </c>
      <c r="F18" s="317" t="n"/>
      <c r="G18" s="318" t="n"/>
      <c r="H18" s="220" t="inlineStr">
        <is>
          <t>≥95%</t>
        </is>
      </c>
    </row>
  </sheetData>
  <mergeCells count="35">
    <mergeCell ref="E10:G10"/>
    <mergeCell ref="E13:G13"/>
    <mergeCell ref="F5:H5"/>
    <mergeCell ref="B9:H9"/>
    <mergeCell ref="A3:C3"/>
    <mergeCell ref="D11:D12"/>
    <mergeCell ref="A1:B1"/>
    <mergeCell ref="B18:C18"/>
    <mergeCell ref="E15:G15"/>
    <mergeCell ref="D6:E6"/>
    <mergeCell ref="E11:G11"/>
    <mergeCell ref="C1:D1"/>
    <mergeCell ref="E1:F1"/>
    <mergeCell ref="A4:C4"/>
    <mergeCell ref="A10:A18"/>
    <mergeCell ref="G3:H3"/>
    <mergeCell ref="A5:C7"/>
    <mergeCell ref="E16:G16"/>
    <mergeCell ref="A8:A9"/>
    <mergeCell ref="B11:C15"/>
    <mergeCell ref="D7:E7"/>
    <mergeCell ref="B16:C17"/>
    <mergeCell ref="A2:H2"/>
    <mergeCell ref="B10:C10"/>
    <mergeCell ref="E12:G12"/>
    <mergeCell ref="D4:E4"/>
    <mergeCell ref="E18:G18"/>
    <mergeCell ref="D3:E3"/>
    <mergeCell ref="G4:H4"/>
    <mergeCell ref="B8:H8"/>
    <mergeCell ref="F6:H6"/>
    <mergeCell ref="E14:G14"/>
    <mergeCell ref="D5:E5"/>
    <mergeCell ref="E17:G17"/>
    <mergeCell ref="F7:H7"/>
  </mergeCells>
  <printOptions horizontalCentered="1"/>
  <pageMargins left="0.751388888888889" right="0.751388888888889" top="1" bottom="1" header="0.5" footer="0.5"/>
  <pageSetup orientation="portrait" paperSize="9" horizontalDpi="600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E17"/>
  <sheetViews>
    <sheetView workbookViewId="0">
      <selection activeCell="E17" sqref="E17"/>
    </sheetView>
  </sheetViews>
  <sheetFormatPr baseColWidth="8" defaultColWidth="9.725" defaultRowHeight="14.25"/>
  <cols>
    <col width="10.875" customWidth="1" style="2" min="1" max="1"/>
    <col width="12.75" customWidth="1" style="2" min="2" max="2"/>
    <col width="13.625" customWidth="1" style="2" min="3" max="3"/>
    <col width="22.25" customWidth="1" style="2" min="4" max="4"/>
    <col width="13.125" customWidth="1" style="2" min="5" max="5"/>
    <col width="10" customWidth="1" style="2" min="6" max="8"/>
    <col width="9.725" customWidth="1" style="2" min="9" max="16384"/>
  </cols>
  <sheetData>
    <row r="1" ht="29" customFormat="1" customHeight="1" s="80">
      <c r="A1" s="4" t="inlineStr">
        <is>
          <t>附件2-14</t>
        </is>
      </c>
      <c r="C1" s="5" t="n"/>
      <c r="E1" s="5" t="n"/>
    </row>
    <row r="2" ht="46" customFormat="1" customHeight="1" s="80">
      <c r="A2" s="6" t="inlineStr">
        <is>
          <t>2023年第三批整合资金项目绩效目标表</t>
        </is>
      </c>
    </row>
    <row r="3" ht="35" customFormat="1" customHeight="1" s="2">
      <c r="A3" s="188" t="inlineStr">
        <is>
          <t>项目名称</t>
        </is>
      </c>
      <c r="B3" s="191" t="inlineStr">
        <is>
          <t>环县2023年庭院经济（早春拱棚）建设项目</t>
        </is>
      </c>
      <c r="C3" s="318" t="n"/>
      <c r="D3" s="188" t="inlineStr">
        <is>
          <t>主管部门负责人</t>
        </is>
      </c>
      <c r="E3" s="191" t="inlineStr">
        <is>
          <t>赵过存 4421060</t>
        </is>
      </c>
    </row>
    <row r="4" ht="27" customFormat="1" customHeight="1" s="2">
      <c r="A4" s="188" t="inlineStr">
        <is>
          <t>主管部门</t>
        </is>
      </c>
      <c r="B4" s="188" t="inlineStr">
        <is>
          <t>环县农业农村局</t>
        </is>
      </c>
      <c r="C4" s="318" t="n"/>
      <c r="D4" s="188" t="inlineStr">
        <is>
          <t>实施单位</t>
        </is>
      </c>
      <c r="E4" s="188" t="inlineStr">
        <is>
          <t>有关乡镇</t>
        </is>
      </c>
    </row>
    <row r="5" ht="27" customFormat="1" customHeight="1" s="2">
      <c r="A5" s="191" t="inlineStr">
        <is>
          <t>资金情况（万元）</t>
        </is>
      </c>
      <c r="B5" s="188" t="inlineStr">
        <is>
          <t>年度资金总额：</t>
        </is>
      </c>
      <c r="C5" s="318" t="n"/>
      <c r="D5" s="188" t="n">
        <v>356.3</v>
      </c>
      <c r="E5" s="318" t="n"/>
    </row>
    <row r="6" ht="27" customFormat="1" customHeight="1" s="2">
      <c r="A6" s="327" t="n"/>
      <c r="B6" s="188" t="inlineStr">
        <is>
          <t>其中：财政资金</t>
        </is>
      </c>
      <c r="C6" s="318" t="n"/>
      <c r="D6" s="188" t="n">
        <v>356.3</v>
      </c>
      <c r="E6" s="318" t="n"/>
    </row>
    <row r="7" ht="27" customFormat="1" customHeight="1" s="2">
      <c r="A7" s="326" t="n"/>
      <c r="B7" s="188" t="inlineStr">
        <is>
          <t xml:space="preserve">      自筹资金</t>
        </is>
      </c>
      <c r="C7" s="318" t="n"/>
      <c r="D7" s="188" t="n"/>
      <c r="E7" s="318" t="n"/>
    </row>
    <row r="8" ht="27" customFormat="1" customHeight="1" s="2">
      <c r="A8" s="201" t="inlineStr">
        <is>
          <t>总体目标</t>
        </is>
      </c>
      <c r="B8" s="188" t="inlineStr">
        <is>
          <t>年度目标</t>
        </is>
      </c>
      <c r="C8" s="317" t="n"/>
      <c r="D8" s="317" t="n"/>
      <c r="E8" s="318" t="n"/>
    </row>
    <row r="9" ht="57" customFormat="1" customHeight="1" s="2">
      <c r="A9" s="326" t="n"/>
      <c r="B9" s="195" t="inlineStr">
        <is>
          <t>采取“以奖代补、先建后补”的方式新建早春拱棚1018座，以实物进行补助，每座补助3500元，每座带动增加农户收益4000元以上。</t>
        </is>
      </c>
      <c r="C9" s="317" t="n"/>
      <c r="D9" s="317" t="n"/>
      <c r="E9" s="318" t="n"/>
    </row>
    <row r="10" ht="41" customFormat="1" customHeight="1" s="2">
      <c r="A10" s="201" t="inlineStr">
        <is>
          <t>绩效指标</t>
        </is>
      </c>
      <c r="B10" s="188" t="inlineStr">
        <is>
          <t>一级指标</t>
        </is>
      </c>
      <c r="C10" s="188" t="inlineStr">
        <is>
          <t>二级指标</t>
        </is>
      </c>
      <c r="D10" s="188" t="inlineStr">
        <is>
          <t>三级指标</t>
        </is>
      </c>
      <c r="E10" s="188" t="inlineStr">
        <is>
          <t>指标值</t>
        </is>
      </c>
    </row>
    <row r="11" ht="41" customFormat="1" customHeight="1" s="2">
      <c r="A11" s="327" t="n"/>
      <c r="B11" s="202" t="inlineStr">
        <is>
          <t>产出指标</t>
        </is>
      </c>
      <c r="C11" s="203" t="inlineStr">
        <is>
          <t>数量指标</t>
        </is>
      </c>
      <c r="D11" s="208" t="inlineStr">
        <is>
          <t>早春拱棚建设数量</t>
        </is>
      </c>
      <c r="E11" s="188" t="inlineStr">
        <is>
          <t>1018座</t>
        </is>
      </c>
    </row>
    <row r="12" ht="41" customFormat="1" customHeight="1" s="2">
      <c r="A12" s="327" t="n"/>
      <c r="B12" s="327" t="n"/>
      <c r="C12" s="203" t="inlineStr">
        <is>
          <t>质量指标</t>
        </is>
      </c>
      <c r="D12" s="208" t="inlineStr">
        <is>
          <t>项目验收合格率</t>
        </is>
      </c>
      <c r="E12" s="206" t="n">
        <v>1</v>
      </c>
    </row>
    <row r="13" ht="41" customFormat="1" customHeight="1" s="2">
      <c r="A13" s="327" t="n"/>
      <c r="B13" s="327" t="n"/>
      <c r="C13" s="188" t="inlineStr">
        <is>
          <t>时效指标</t>
        </is>
      </c>
      <c r="D13" s="207" t="inlineStr">
        <is>
          <t>项目完成及时率</t>
        </is>
      </c>
      <c r="E13" s="206" t="n">
        <v>1</v>
      </c>
    </row>
    <row r="14" ht="41" customFormat="1" customHeight="1" s="2">
      <c r="A14" s="327" t="n"/>
      <c r="B14" s="327" t="n"/>
      <c r="C14" s="205" t="inlineStr">
        <is>
          <t>成本指标</t>
        </is>
      </c>
      <c r="D14" s="207" t="inlineStr">
        <is>
          <t>早春拱棚补助标准（座）</t>
        </is>
      </c>
      <c r="E14" s="206" t="inlineStr">
        <is>
          <t>3500元</t>
        </is>
      </c>
    </row>
    <row r="15" ht="41" customFormat="1" customHeight="1" s="2">
      <c r="A15" s="327" t="n"/>
      <c r="B15" s="188" t="inlineStr">
        <is>
          <t>效益指标</t>
        </is>
      </c>
      <c r="C15" s="191" t="inlineStr">
        <is>
          <t>经济效益指标</t>
        </is>
      </c>
      <c r="D15" s="208" t="inlineStr">
        <is>
          <t>增加农户年收入</t>
        </is>
      </c>
      <c r="E15" s="191" t="inlineStr">
        <is>
          <t>≥4000元</t>
        </is>
      </c>
    </row>
    <row r="16" ht="41" customFormat="1" customHeight="1" s="2">
      <c r="A16" s="327" t="n"/>
      <c r="B16" s="326" t="n"/>
      <c r="C16" s="191" t="inlineStr">
        <is>
          <t>社会效益
指标</t>
        </is>
      </c>
      <c r="D16" s="207" t="inlineStr">
        <is>
          <t>项目受益户数</t>
        </is>
      </c>
      <c r="E16" s="206" t="inlineStr">
        <is>
          <t>1018户</t>
        </is>
      </c>
    </row>
    <row r="17" ht="41" customFormat="1" customHeight="1" s="2">
      <c r="A17" s="326" t="n"/>
      <c r="B17" s="188" t="inlineStr">
        <is>
          <t>满意度指标</t>
        </is>
      </c>
      <c r="C17" s="191" t="inlineStr">
        <is>
          <t>服务对象
满意度指标</t>
        </is>
      </c>
      <c r="D17" s="207" t="inlineStr">
        <is>
          <t>受益经营主体满意度</t>
        </is>
      </c>
      <c r="E17" s="188" t="inlineStr">
        <is>
          <t>≥95%</t>
        </is>
      </c>
    </row>
  </sheetData>
  <mergeCells count="18">
    <mergeCell ref="D6:E6"/>
    <mergeCell ref="B6:C6"/>
    <mergeCell ref="B9:E9"/>
    <mergeCell ref="A8:A9"/>
    <mergeCell ref="B8:E8"/>
    <mergeCell ref="D7:E7"/>
    <mergeCell ref="B7:C7"/>
    <mergeCell ref="A2:E2"/>
    <mergeCell ref="C1:D1"/>
    <mergeCell ref="B3:C3"/>
    <mergeCell ref="B5:C5"/>
    <mergeCell ref="D5:E5"/>
    <mergeCell ref="A5:A7"/>
    <mergeCell ref="A1:B1"/>
    <mergeCell ref="B11:B14"/>
    <mergeCell ref="A10:A17"/>
    <mergeCell ref="B4:C4"/>
    <mergeCell ref="B15:B16"/>
  </mergeCells>
  <printOptions horizontalCentered="1"/>
  <pageMargins left="0.751388888888889" right="0.751388888888889" top="1" bottom="1" header="0.5" footer="0.5"/>
  <pageSetup orientation="portrait" paperSize="9" horizontalDpi="600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E18"/>
  <sheetViews>
    <sheetView workbookViewId="0">
      <selection activeCell="G6" sqref="G6"/>
    </sheetView>
  </sheetViews>
  <sheetFormatPr baseColWidth="8" defaultColWidth="8.1" defaultRowHeight="12.75"/>
  <cols>
    <col width="11.375" customWidth="1" style="80" min="1" max="1"/>
    <col width="12.75" customWidth="1" style="80" min="2" max="2"/>
    <col width="15.125" customWidth="1" style="80" min="3" max="3"/>
    <col width="24.875" customWidth="1" style="80" min="4" max="4"/>
    <col width="11.5" customWidth="1" style="80" min="5" max="5"/>
    <col width="8.1" customWidth="1" style="80" min="6" max="16384"/>
  </cols>
  <sheetData>
    <row r="1" ht="29" customFormat="1" customHeight="1" s="80">
      <c r="A1" s="4" t="inlineStr">
        <is>
          <t>附件2-15</t>
        </is>
      </c>
      <c r="C1" s="5" t="n"/>
      <c r="E1" s="5" t="n"/>
    </row>
    <row r="2" ht="46" customFormat="1" customHeight="1" s="80">
      <c r="A2" s="6" t="inlineStr">
        <is>
          <t>2023年第三批整合资金项目绩效目标表</t>
        </is>
      </c>
    </row>
    <row r="3" ht="33" customFormat="1" customHeight="1" s="80">
      <c r="A3" s="188" t="inlineStr">
        <is>
          <t>项目名称</t>
        </is>
      </c>
      <c r="B3" s="191" t="inlineStr">
        <is>
          <t>扶持农民专业合作社项目</t>
        </is>
      </c>
      <c r="C3" s="318" t="n"/>
      <c r="D3" s="188" t="inlineStr">
        <is>
          <t>主管部门负责人</t>
        </is>
      </c>
      <c r="E3" s="191" t="inlineStr">
        <is>
          <t>赵过存 4421060</t>
        </is>
      </c>
    </row>
    <row r="4" ht="33" customFormat="1" customHeight="1" s="80">
      <c r="A4" s="188" t="inlineStr">
        <is>
          <t>主管部门</t>
        </is>
      </c>
      <c r="B4" s="188" t="inlineStr">
        <is>
          <t>环县农业农村局</t>
        </is>
      </c>
      <c r="C4" s="318" t="n"/>
      <c r="D4" s="188" t="inlineStr">
        <is>
          <t>实施单位</t>
        </is>
      </c>
      <c r="E4" s="188" t="inlineStr">
        <is>
          <t>环县经管局</t>
        </is>
      </c>
    </row>
    <row r="5" ht="33" customFormat="1" customHeight="1" s="80">
      <c r="A5" s="191" t="inlineStr">
        <is>
          <t>资金情况（万元）</t>
        </is>
      </c>
      <c r="B5" s="192" t="inlineStr">
        <is>
          <t>年度资金总额：</t>
        </is>
      </c>
      <c r="C5" s="317" t="n"/>
      <c r="D5" s="188" t="n">
        <v>50</v>
      </c>
      <c r="E5" s="318" t="n"/>
    </row>
    <row r="6" ht="33" customFormat="1" customHeight="1" s="80">
      <c r="A6" s="327" t="n"/>
      <c r="B6" s="192" t="inlineStr">
        <is>
          <t>其中：财政资金</t>
        </is>
      </c>
      <c r="C6" s="317" t="n"/>
      <c r="D6" s="188" t="n">
        <v>50</v>
      </c>
      <c r="E6" s="318" t="n"/>
    </row>
    <row r="7" ht="33" customFormat="1" customHeight="1" s="80">
      <c r="A7" s="326" t="n"/>
      <c r="B7" s="192" t="inlineStr">
        <is>
          <t>自筹资金</t>
        </is>
      </c>
      <c r="C7" s="317" t="n"/>
      <c r="D7" s="188" t="n"/>
      <c r="E7" s="318" t="n"/>
    </row>
    <row r="8" ht="33" customFormat="1" customHeight="1" s="80">
      <c r="A8" s="188" t="inlineStr">
        <is>
          <t>总体目标</t>
        </is>
      </c>
      <c r="B8" s="188" t="inlineStr">
        <is>
          <t>年度目标</t>
        </is>
      </c>
      <c r="C8" s="317" t="n"/>
      <c r="D8" s="317" t="n"/>
      <c r="E8" s="318" t="n"/>
    </row>
    <row r="9" ht="63" customFormat="1" customHeight="1" s="80">
      <c r="A9" s="326" t="n"/>
      <c r="B9" s="195" t="inlineStr">
        <is>
          <t>通过项目资金扶持，提高合作社带动农户成效、生产经营管理水平和农业社会化服务能力，扶持的合作社服务带动农户数量或带动增收效果较去年同期增长10%以上。</t>
        </is>
      </c>
      <c r="C9" s="317" t="n"/>
      <c r="D9" s="317" t="n"/>
      <c r="E9" s="318" t="n"/>
    </row>
    <row r="10" ht="38" customFormat="1" customHeight="1" s="80">
      <c r="A10" s="45" t="inlineStr">
        <is>
          <t>绩效指标</t>
        </is>
      </c>
      <c r="B10" s="45" t="inlineStr">
        <is>
          <t>一级指标</t>
        </is>
      </c>
      <c r="C10" s="45" t="inlineStr">
        <is>
          <t>二级指标</t>
        </is>
      </c>
      <c r="D10" s="45" t="inlineStr">
        <is>
          <t>三级指标</t>
        </is>
      </c>
      <c r="E10" s="45" t="inlineStr">
        <is>
          <t>年度指标值</t>
        </is>
      </c>
    </row>
    <row r="11" ht="38" customFormat="1" customHeight="1" s="80">
      <c r="A11" s="327" t="n"/>
      <c r="B11" s="45" t="inlineStr">
        <is>
          <t>产出指标</t>
        </is>
      </c>
      <c r="C11" s="45" t="inlineStr">
        <is>
          <t>数量指标</t>
        </is>
      </c>
      <c r="D11" s="45" t="inlineStr">
        <is>
          <t>扶持合作社个数</t>
        </is>
      </c>
      <c r="E11" s="45" t="inlineStr">
        <is>
          <t>5个</t>
        </is>
      </c>
    </row>
    <row r="12" ht="38" customFormat="1" customHeight="1" s="80">
      <c r="A12" s="327" t="n"/>
      <c r="B12" s="327" t="n"/>
      <c r="C12" s="45" t="inlineStr">
        <is>
          <t>质量指标</t>
        </is>
      </c>
      <c r="D12" s="45" t="inlineStr">
        <is>
          <t>扶持标准执行率</t>
        </is>
      </c>
      <c r="E12" s="48" t="n">
        <v>1</v>
      </c>
    </row>
    <row r="13" ht="38" customFormat="1" customHeight="1" s="80">
      <c r="A13" s="327" t="n"/>
      <c r="B13" s="327" t="n"/>
      <c r="C13" s="45" t="inlineStr">
        <is>
          <t>时效指标</t>
        </is>
      </c>
      <c r="D13" s="45" t="inlineStr">
        <is>
          <t>项目完成及时率</t>
        </is>
      </c>
      <c r="E13" s="198" t="n">
        <v>1</v>
      </c>
    </row>
    <row r="14" ht="38" customFormat="1" customHeight="1" s="80">
      <c r="A14" s="327" t="n"/>
      <c r="B14" s="326" t="n"/>
      <c r="C14" s="45" t="inlineStr">
        <is>
          <t>成本指标</t>
        </is>
      </c>
      <c r="D14" s="45" t="inlineStr">
        <is>
          <t>每个合作社补助资金</t>
        </is>
      </c>
      <c r="E14" s="198" t="inlineStr">
        <is>
          <t>10万元</t>
        </is>
      </c>
    </row>
    <row r="15" ht="38" customFormat="1" customHeight="1" s="80">
      <c r="A15" s="327" t="n"/>
      <c r="B15" s="45" t="inlineStr">
        <is>
          <t>效益指标</t>
        </is>
      </c>
      <c r="C15" s="45" t="inlineStr">
        <is>
          <t>经济效益指标</t>
        </is>
      </c>
      <c r="D15" s="45" t="inlineStr">
        <is>
          <t>成员年收入较为入社前增加比例</t>
        </is>
      </c>
      <c r="E15" s="200" t="inlineStr">
        <is>
          <t>≥20%</t>
        </is>
      </c>
    </row>
    <row r="16" ht="38" customFormat="1" customHeight="1" s="80">
      <c r="A16" s="327" t="n"/>
      <c r="B16" s="327" t="n"/>
      <c r="C16" s="326" t="n"/>
      <c r="D16" s="45" t="inlineStr">
        <is>
          <t>带动农户收入同比增长情况</t>
        </is>
      </c>
      <c r="E16" s="200" t="inlineStr">
        <is>
          <t>≥10%</t>
        </is>
      </c>
    </row>
    <row r="17" ht="38" customFormat="1" customHeight="1" s="80">
      <c r="A17" s="327" t="n"/>
      <c r="B17" s="326" t="n"/>
      <c r="C17" s="45" t="inlineStr">
        <is>
          <t>社会效益指标</t>
        </is>
      </c>
      <c r="D17" s="45" t="inlineStr">
        <is>
          <t>服务带动农户数量同比增长情况</t>
        </is>
      </c>
      <c r="E17" s="200" t="inlineStr">
        <is>
          <t>≥10%</t>
        </is>
      </c>
    </row>
    <row r="18" ht="38" customFormat="1" customHeight="1" s="80">
      <c r="A18" s="326" t="n"/>
      <c r="B18" s="45" t="inlineStr">
        <is>
          <t>满意度指标</t>
        </is>
      </c>
      <c r="C18" s="45" t="inlineStr">
        <is>
          <t>服务对象满意度指标</t>
        </is>
      </c>
      <c r="D18" s="45" t="inlineStr">
        <is>
          <t>受益对象满意度</t>
        </is>
      </c>
      <c r="E18" s="200" t="inlineStr">
        <is>
          <t>≥95%</t>
        </is>
      </c>
    </row>
  </sheetData>
  <mergeCells count="19">
    <mergeCell ref="B9:E9"/>
    <mergeCell ref="B7:C7"/>
    <mergeCell ref="B3:C3"/>
    <mergeCell ref="B15:B17"/>
    <mergeCell ref="A5:A7"/>
    <mergeCell ref="A1:B1"/>
    <mergeCell ref="B11:B14"/>
    <mergeCell ref="D6:E6"/>
    <mergeCell ref="C1:D1"/>
    <mergeCell ref="A10:A18"/>
    <mergeCell ref="A8:A9"/>
    <mergeCell ref="D7:E7"/>
    <mergeCell ref="A2:E2"/>
    <mergeCell ref="B6:C6"/>
    <mergeCell ref="B8:E8"/>
    <mergeCell ref="B5:C5"/>
    <mergeCell ref="D5:E5"/>
    <mergeCell ref="C15:C16"/>
    <mergeCell ref="B4:C4"/>
  </mergeCells>
  <printOptions horizontalCentered="1"/>
  <pageMargins left="0.751388888888889" right="0.751388888888889" top="1" bottom="1" header="0.5" footer="0.5"/>
  <pageSetup orientation="portrait" paperSize="9" horizontalDpi="600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I22"/>
  <sheetViews>
    <sheetView workbookViewId="0">
      <selection activeCell="I17" sqref="I17"/>
    </sheetView>
  </sheetViews>
  <sheetFormatPr baseColWidth="8" defaultColWidth="9.725" defaultRowHeight="14.25"/>
  <cols>
    <col width="6.75833333333333" customWidth="1" style="2" min="1" max="1"/>
    <col width="5.09166666666667" customWidth="1" style="2" min="2" max="3"/>
    <col width="12.75" customWidth="1" style="2" min="4" max="4"/>
    <col width="14.125" customWidth="1" style="2" min="5" max="5"/>
    <col width="8.699999999999999" customWidth="1" style="2" min="6" max="6"/>
    <col width="5.625" customWidth="1" style="2" min="7" max="7"/>
    <col width="5.125" customWidth="1" style="2" min="8" max="8"/>
    <col width="10.875" customWidth="1" style="3" min="9" max="9"/>
    <col width="10" customWidth="1" style="2" min="10" max="26"/>
    <col width="9.725" customWidth="1" style="2" min="27" max="16384"/>
  </cols>
  <sheetData>
    <row r="1" ht="29" customFormat="1" customHeight="1" s="80">
      <c r="A1" s="4" t="inlineStr">
        <is>
          <t>附件2-16</t>
        </is>
      </c>
      <c r="C1" s="5" t="n"/>
      <c r="E1" s="5" t="n"/>
    </row>
    <row r="2" ht="46" customFormat="1" customHeight="1" s="80">
      <c r="A2" s="6" t="inlineStr">
        <is>
          <t>2023年第三批整合资金项目绩效目标表</t>
        </is>
      </c>
    </row>
    <row r="3" ht="39" customFormat="1" customHeight="1" s="2">
      <c r="A3" s="10" t="inlineStr">
        <is>
          <t>项目名称</t>
        </is>
      </c>
      <c r="B3" s="317" t="n"/>
      <c r="C3" s="318" t="n"/>
      <c r="D3" s="10" t="inlineStr">
        <is>
          <t>环县2023年高标准农田建设项目</t>
        </is>
      </c>
      <c r="E3" s="318" t="n"/>
      <c r="F3" s="10" t="inlineStr">
        <is>
          <t>项目负责人及电话</t>
        </is>
      </c>
      <c r="G3" s="318" t="n"/>
      <c r="H3" s="10" t="inlineStr">
        <is>
          <t>赵过存 4421060</t>
        </is>
      </c>
      <c r="I3" s="318" t="n"/>
    </row>
    <row r="4" ht="39" customFormat="1" customHeight="1" s="2">
      <c r="A4" s="10" t="inlineStr">
        <is>
          <t>主管部门</t>
        </is>
      </c>
      <c r="B4" s="317" t="n"/>
      <c r="C4" s="318" t="n"/>
      <c r="D4" s="10" t="inlineStr">
        <is>
          <t>环县农业农村局</t>
        </is>
      </c>
      <c r="E4" s="318" t="n"/>
      <c r="F4" s="10" t="inlineStr">
        <is>
          <t>实施单位</t>
        </is>
      </c>
      <c r="G4" s="318" t="n"/>
      <c r="H4" s="10" t="inlineStr">
        <is>
          <t>18个乡镇</t>
        </is>
      </c>
      <c r="I4" s="318" t="n"/>
    </row>
    <row r="5" ht="39" customFormat="1" customHeight="1" s="2">
      <c r="A5" s="10" t="inlineStr">
        <is>
          <t>资金情况
（万元）</t>
        </is>
      </c>
      <c r="B5" s="319" t="n"/>
      <c r="C5" s="320" t="n"/>
      <c r="D5" s="10" t="inlineStr">
        <is>
          <t>年度资金总额：</t>
        </is>
      </c>
      <c r="E5" s="318" t="n"/>
      <c r="F5" s="10" t="n">
        <v>2943.7</v>
      </c>
      <c r="G5" s="317" t="n"/>
      <c r="H5" s="317" t="n"/>
      <c r="I5" s="318" t="n"/>
    </row>
    <row r="6" ht="39" customFormat="1" customHeight="1" s="2">
      <c r="A6" s="321" t="n"/>
      <c r="C6" s="322" t="n"/>
      <c r="D6" s="174" t="inlineStr">
        <is>
          <t>其中：财政资金</t>
        </is>
      </c>
      <c r="E6" s="318" t="n"/>
      <c r="F6" s="10" t="n">
        <v>2943.7</v>
      </c>
      <c r="G6" s="317" t="n"/>
      <c r="H6" s="317" t="n"/>
      <c r="I6" s="318" t="n"/>
    </row>
    <row r="7" ht="39" customFormat="1" customHeight="1" s="2">
      <c r="A7" s="323" t="n"/>
      <c r="B7" s="324" t="n"/>
      <c r="C7" s="325" t="n"/>
      <c r="D7" s="174" t="inlineStr">
        <is>
          <t>其他资金</t>
        </is>
      </c>
      <c r="E7" s="318" t="n"/>
      <c r="F7" s="10" t="n"/>
      <c r="G7" s="317" t="n"/>
      <c r="H7" s="317" t="n"/>
      <c r="I7" s="318" t="n"/>
    </row>
    <row r="8" ht="39" customFormat="1" customHeight="1" s="2">
      <c r="A8" s="10" t="inlineStr">
        <is>
          <t>总
体
目
标</t>
        </is>
      </c>
      <c r="B8" s="10" t="inlineStr">
        <is>
          <t>年度目标</t>
        </is>
      </c>
      <c r="C8" s="317" t="n"/>
      <c r="D8" s="317" t="n"/>
      <c r="E8" s="317" t="n"/>
      <c r="F8" s="317" t="n"/>
      <c r="G8" s="317" t="n"/>
      <c r="H8" s="317" t="n"/>
      <c r="I8" s="318" t="n"/>
    </row>
    <row r="9" ht="58" customFormat="1" customHeight="1" s="2">
      <c r="A9" s="326" t="n"/>
      <c r="B9" s="14" t="inlineStr">
        <is>
          <t>用于18个乡镇15198亩高标准梯田建设及配套田间道路工程，加强农业基础设施建设，落实抗旱生产要求，提高土地产出效益，实现农业农村现代化，全方位夯实粮食安全根基。</t>
        </is>
      </c>
      <c r="C9" s="317" t="n"/>
      <c r="D9" s="317" t="n"/>
      <c r="E9" s="317" t="n"/>
      <c r="F9" s="317" t="n"/>
      <c r="G9" s="317" t="n"/>
      <c r="H9" s="317" t="n"/>
      <c r="I9" s="318" t="n"/>
    </row>
    <row r="10" ht="36" customFormat="1" customHeight="1" s="2">
      <c r="A10" s="10" t="inlineStr">
        <is>
          <t>绩
效
指
标</t>
        </is>
      </c>
      <c r="B10" s="10" t="inlineStr">
        <is>
          <t>一级指标</t>
        </is>
      </c>
      <c r="C10" s="318" t="n"/>
      <c r="D10" s="10" t="inlineStr">
        <is>
          <t>二级指标</t>
        </is>
      </c>
      <c r="E10" s="10" t="inlineStr">
        <is>
          <t>三级指标</t>
        </is>
      </c>
      <c r="F10" s="317" t="n"/>
      <c r="G10" s="317" t="n"/>
      <c r="H10" s="318" t="n"/>
      <c r="I10" s="10" t="inlineStr">
        <is>
          <t>指标值</t>
        </is>
      </c>
    </row>
    <row r="11" ht="36" customFormat="1" customHeight="1" s="2">
      <c r="A11" s="327" t="n"/>
      <c r="B11" s="116" t="inlineStr">
        <is>
          <t>产出指标</t>
        </is>
      </c>
      <c r="C11" s="320" t="n"/>
      <c r="D11" s="10" t="inlineStr">
        <is>
          <t>数量指标</t>
        </is>
      </c>
      <c r="E11" s="14" t="inlineStr">
        <is>
          <t>完成面积</t>
        </is>
      </c>
      <c r="F11" s="317" t="n"/>
      <c r="G11" s="317" t="n"/>
      <c r="H11" s="318" t="n"/>
      <c r="I11" s="10" t="inlineStr">
        <is>
          <t>15198亩</t>
        </is>
      </c>
    </row>
    <row r="12" ht="36" customFormat="1" customHeight="1" s="2">
      <c r="A12" s="327" t="n"/>
      <c r="B12" s="321" t="n"/>
      <c r="C12" s="322" t="n"/>
      <c r="D12" s="10" t="inlineStr">
        <is>
          <t>质量指标</t>
        </is>
      </c>
      <c r="E12" s="14" t="inlineStr">
        <is>
          <t>项目验收合格率</t>
        </is>
      </c>
      <c r="F12" s="317" t="n"/>
      <c r="G12" s="317" t="n"/>
      <c r="H12" s="318" t="n"/>
      <c r="I12" s="20" t="n">
        <v>1</v>
      </c>
    </row>
    <row r="13" ht="36" customFormat="1" customHeight="1" s="2">
      <c r="A13" s="327" t="n"/>
      <c r="B13" s="321" t="n"/>
      <c r="C13" s="322" t="n"/>
      <c r="D13" s="10" t="inlineStr">
        <is>
          <t>时效指标</t>
        </is>
      </c>
      <c r="E13" s="14" t="inlineStr">
        <is>
          <t>项目完成及时率</t>
        </is>
      </c>
      <c r="F13" s="317" t="n"/>
      <c r="G13" s="317" t="n"/>
      <c r="H13" s="318" t="n"/>
      <c r="I13" s="20" t="n">
        <v>1</v>
      </c>
    </row>
    <row r="14" ht="36" customFormat="1" customHeight="1" s="2">
      <c r="A14" s="327" t="n"/>
      <c r="B14" s="321" t="n"/>
      <c r="C14" s="322" t="n"/>
      <c r="D14" s="10" t="inlineStr">
        <is>
          <t>成本指标</t>
        </is>
      </c>
      <c r="E14" s="14" t="inlineStr">
        <is>
          <t>年内完成项目投资</t>
        </is>
      </c>
      <c r="F14" s="317" t="n"/>
      <c r="G14" s="317" t="n"/>
      <c r="H14" s="318" t="n"/>
      <c r="I14" s="10" t="inlineStr">
        <is>
          <t>2943.7万元</t>
        </is>
      </c>
    </row>
    <row r="15" ht="36" customFormat="1" customHeight="1" s="2">
      <c r="A15" s="327" t="n"/>
      <c r="B15" s="18" t="inlineStr">
        <is>
          <t>效益指标</t>
        </is>
      </c>
      <c r="C15" s="320" t="n"/>
      <c r="D15" s="18" t="inlineStr">
        <is>
          <t>经济效益
指标</t>
        </is>
      </c>
      <c r="E15" s="170" t="inlineStr">
        <is>
          <t>农田粮食产量</t>
        </is>
      </c>
      <c r="F15" s="317" t="n"/>
      <c r="G15" s="317" t="n"/>
      <c r="H15" s="318" t="n"/>
      <c r="I15" s="18" t="inlineStr">
        <is>
          <t>提高</t>
        </is>
      </c>
    </row>
    <row r="16" ht="36" customFormat="1" customHeight="1" s="2">
      <c r="A16" s="327" t="n"/>
      <c r="B16" s="323" t="n"/>
      <c r="C16" s="325" t="n"/>
      <c r="D16" s="18" t="inlineStr">
        <is>
          <t>社会效益
指标</t>
        </is>
      </c>
      <c r="E16" s="170" t="inlineStr">
        <is>
          <t>受益户数</t>
        </is>
      </c>
      <c r="F16" s="317" t="n"/>
      <c r="G16" s="317" t="n"/>
      <c r="H16" s="318" t="n"/>
      <c r="I16" s="18" t="inlineStr">
        <is>
          <t>1539户</t>
        </is>
      </c>
    </row>
    <row r="17" ht="36" customFormat="1" customHeight="1" s="2">
      <c r="A17" s="326" t="n"/>
      <c r="B17" s="10" t="inlineStr">
        <is>
          <t>满意度指标</t>
        </is>
      </c>
      <c r="C17" s="318" t="n"/>
      <c r="D17" s="10" t="inlineStr">
        <is>
          <t>服务对象
满意度指标</t>
        </is>
      </c>
      <c r="E17" s="14" t="inlineStr">
        <is>
          <t>受益人口满意度</t>
        </is>
      </c>
      <c r="F17" s="317" t="n"/>
      <c r="G17" s="317" t="n"/>
      <c r="H17" s="318" t="n"/>
      <c r="I17" s="18" t="inlineStr">
        <is>
          <t>≥95%</t>
        </is>
      </c>
    </row>
    <row r="18" customFormat="1" s="2">
      <c r="A18" s="78" t="n"/>
      <c r="B18" s="78" t="n"/>
      <c r="C18" s="78" t="n"/>
      <c r="D18" s="78" t="n"/>
      <c r="E18" s="78" t="n"/>
      <c r="F18" s="78" t="n"/>
      <c r="G18" s="78" t="n"/>
      <c r="H18" s="78" t="n"/>
      <c r="I18" s="79" t="n"/>
    </row>
    <row r="19" customFormat="1" s="2">
      <c r="A19" s="78" t="n"/>
      <c r="B19" s="78" t="n"/>
      <c r="C19" s="78" t="n"/>
      <c r="D19" s="78" t="n"/>
      <c r="E19" s="78" t="n"/>
      <c r="F19" s="78" t="n"/>
      <c r="G19" s="78" t="n"/>
      <c r="H19" s="78" t="n"/>
      <c r="I19" s="79" t="n"/>
    </row>
    <row r="20" customFormat="1" s="2">
      <c r="A20" s="78" t="n"/>
      <c r="B20" s="78" t="n"/>
      <c r="C20" s="78" t="n"/>
      <c r="D20" s="78" t="n"/>
      <c r="E20" s="78" t="n"/>
      <c r="F20" s="78" t="n"/>
      <c r="G20" s="78" t="n"/>
      <c r="H20" s="78" t="n"/>
      <c r="I20" s="79" t="n"/>
    </row>
    <row r="21" customFormat="1" s="2">
      <c r="A21" s="78" t="n"/>
      <c r="B21" s="78" t="n"/>
      <c r="C21" s="78" t="n"/>
      <c r="D21" s="78" t="n"/>
      <c r="E21" s="78" t="n"/>
      <c r="F21" s="78" t="n"/>
      <c r="G21" s="78" t="n"/>
      <c r="H21" s="78" t="n"/>
      <c r="I21" s="79" t="n"/>
    </row>
    <row r="22" customFormat="1" s="2">
      <c r="A22" s="78" t="n"/>
      <c r="B22" s="78" t="n"/>
      <c r="C22" s="78" t="n"/>
      <c r="D22" s="78" t="n"/>
      <c r="E22" s="78" t="n"/>
      <c r="F22" s="78" t="n"/>
      <c r="G22" s="78" t="n"/>
      <c r="H22" s="78" t="n"/>
      <c r="I22" s="79" t="n"/>
    </row>
  </sheetData>
  <mergeCells count="35">
    <mergeCell ref="F4:G4"/>
    <mergeCell ref="B15:C16"/>
    <mergeCell ref="E16:H16"/>
    <mergeCell ref="A3:C3"/>
    <mergeCell ref="A1:B1"/>
    <mergeCell ref="H4:I4"/>
    <mergeCell ref="E11:H11"/>
    <mergeCell ref="F3:G3"/>
    <mergeCell ref="D6:E6"/>
    <mergeCell ref="A2:I2"/>
    <mergeCell ref="C1:D1"/>
    <mergeCell ref="E1:F1"/>
    <mergeCell ref="E12:H12"/>
    <mergeCell ref="B17:C17"/>
    <mergeCell ref="A4:C4"/>
    <mergeCell ref="B8:I8"/>
    <mergeCell ref="F6:I6"/>
    <mergeCell ref="A5:C7"/>
    <mergeCell ref="E14:H14"/>
    <mergeCell ref="E17:H17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D5:E5"/>
    <mergeCell ref="B11:C14"/>
    <mergeCell ref="E15:H15"/>
    <mergeCell ref="A10:A17"/>
  </mergeCells>
  <printOptions horizontalCentered="1"/>
  <pageMargins left="0.751388888888889" right="0.751388888888889" top="1" bottom="1" header="0.5" footer="0.5"/>
  <pageSetup orientation="portrait" paperSize="9" horizontalDpi="600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I121"/>
  <sheetViews>
    <sheetView workbookViewId="0">
      <selection activeCell="H4" sqref="H4:I4"/>
    </sheetView>
  </sheetViews>
  <sheetFormatPr baseColWidth="8" defaultColWidth="9.725" defaultRowHeight="15.75"/>
  <cols>
    <col width="6.75833333333333" customWidth="1" style="175" min="1" max="1"/>
    <col width="5.09166666666667" customWidth="1" style="175" min="2" max="2"/>
    <col width="3.5" customWidth="1" style="175" min="3" max="3"/>
    <col width="10.5" customWidth="1" style="175" min="4" max="4"/>
    <col width="8.75" customWidth="1" style="175" min="5" max="5"/>
    <col width="8.699999999999999" customWidth="1" style="175" min="6" max="6"/>
    <col width="8.875" customWidth="1" style="2" min="7" max="7"/>
    <col width="9.258333333333329" customWidth="1" style="2" min="8" max="8"/>
    <col width="11.625" customWidth="1" style="3" min="9" max="9"/>
    <col width="28.8916666666667" customWidth="1" style="2" min="10" max="10"/>
    <col width="10" customWidth="1" style="2" min="11" max="32"/>
    <col width="9.725" customWidth="1" style="2" min="33" max="16384"/>
  </cols>
  <sheetData>
    <row r="1" ht="29" customFormat="1" customHeight="1" s="80">
      <c r="A1" s="4" t="inlineStr">
        <is>
          <t>附件2-17</t>
        </is>
      </c>
      <c r="C1" s="5" t="n"/>
      <c r="E1" s="5" t="n"/>
    </row>
    <row r="2" ht="46" customFormat="1" customHeight="1" s="80">
      <c r="A2" s="6" t="inlineStr">
        <is>
          <t>2023年第三批整合资金项目绩效目标表</t>
        </is>
      </c>
    </row>
    <row r="3" ht="36" customFormat="1" customHeight="1" s="2">
      <c r="A3" s="174" t="inlineStr">
        <is>
          <t>项目名称</t>
        </is>
      </c>
      <c r="B3" s="317" t="n"/>
      <c r="C3" s="318" t="n"/>
      <c r="D3" s="174" t="inlineStr">
        <is>
          <t>2023年农业保险保费补贴项目</t>
        </is>
      </c>
      <c r="E3" s="318" t="n"/>
      <c r="F3" s="174" t="inlineStr">
        <is>
          <t>项目负责人及联系电话</t>
        </is>
      </c>
      <c r="G3" s="318" t="n"/>
      <c r="H3" s="174" t="inlineStr">
        <is>
          <t>赵过存 4421060</t>
        </is>
      </c>
      <c r="I3" s="318" t="n"/>
    </row>
    <row r="4" ht="24" customFormat="1" customHeight="1" s="2">
      <c r="A4" s="174" t="inlineStr">
        <is>
          <t>主管部门</t>
        </is>
      </c>
      <c r="B4" s="317" t="n"/>
      <c r="C4" s="318" t="n"/>
      <c r="D4" s="174" t="inlineStr">
        <is>
          <t>环县农业农村局</t>
        </is>
      </c>
      <c r="E4" s="318" t="n"/>
      <c r="F4" s="174" t="inlineStr">
        <is>
          <t>实施单位</t>
        </is>
      </c>
      <c r="G4" s="318" t="n"/>
      <c r="H4" s="174" t="inlineStr">
        <is>
          <t>全县20个乡镇</t>
        </is>
      </c>
      <c r="I4" s="318" t="n"/>
    </row>
    <row r="5" ht="24" customFormat="1" customHeight="1" s="2">
      <c r="A5" s="174" t="inlineStr">
        <is>
          <t>资金情况
（万元）</t>
        </is>
      </c>
      <c r="B5" s="319" t="n"/>
      <c r="C5" s="320" t="n"/>
      <c r="D5" s="174" t="inlineStr">
        <is>
          <t>年度资金总额：</t>
        </is>
      </c>
      <c r="E5" s="318" t="n"/>
      <c r="F5" s="174" t="n">
        <v>3000</v>
      </c>
      <c r="G5" s="317" t="n"/>
      <c r="H5" s="317" t="n"/>
      <c r="I5" s="318" t="n"/>
    </row>
    <row r="6" ht="24" customFormat="1" customHeight="1" s="2">
      <c r="A6" s="321" t="n"/>
      <c r="C6" s="322" t="n"/>
      <c r="D6" s="174" t="inlineStr">
        <is>
          <t>其中：财政资金</t>
        </is>
      </c>
      <c r="E6" s="318" t="n"/>
      <c r="F6" s="174" t="n">
        <v>3000</v>
      </c>
      <c r="G6" s="317" t="n"/>
      <c r="H6" s="317" t="n"/>
      <c r="I6" s="318" t="n"/>
    </row>
    <row r="7" ht="24" customFormat="1" customHeight="1" s="2">
      <c r="A7" s="323" t="n"/>
      <c r="B7" s="324" t="n"/>
      <c r="C7" s="325" t="n"/>
      <c r="D7" s="174" t="inlineStr">
        <is>
          <t>其他资金</t>
        </is>
      </c>
      <c r="E7" s="318" t="n"/>
      <c r="F7" s="174" t="n"/>
      <c r="G7" s="317" t="n"/>
      <c r="H7" s="317" t="n"/>
      <c r="I7" s="318" t="n"/>
    </row>
    <row r="8" ht="24" customFormat="1" customHeight="1" s="2">
      <c r="A8" s="174" t="inlineStr">
        <is>
          <t>总
体
目
标</t>
        </is>
      </c>
      <c r="B8" s="174" t="inlineStr">
        <is>
          <t>年度目标</t>
        </is>
      </c>
      <c r="C8" s="317" t="n"/>
      <c r="D8" s="317" t="n"/>
      <c r="E8" s="317" t="n"/>
      <c r="F8" s="317" t="n"/>
      <c r="G8" s="317" t="n"/>
      <c r="H8" s="317" t="n"/>
      <c r="I8" s="318" t="n"/>
    </row>
    <row r="9" ht="36" customFormat="1" customHeight="1" s="2">
      <c r="A9" s="326" t="n"/>
      <c r="B9" s="138" t="inlineStr">
        <is>
          <t>完成全县20个乡镇投保的农业保险县级保费补贴，其中种植业承保47.37万亩，养殖业承保71.42万只、头，为农牧业生产提供保障，面对灾害时，最大限度补偿生产损失。</t>
        </is>
      </c>
      <c r="C9" s="317" t="n"/>
      <c r="D9" s="317" t="n"/>
      <c r="E9" s="317" t="n"/>
      <c r="F9" s="317" t="n"/>
      <c r="G9" s="317" t="n"/>
      <c r="H9" s="317" t="n"/>
      <c r="I9" s="318" t="n"/>
    </row>
    <row r="10" ht="24" customFormat="1" customHeight="1" s="2">
      <c r="A10" s="174" t="inlineStr">
        <is>
          <t>绩
效
指
标</t>
        </is>
      </c>
      <c r="B10" s="174" t="inlineStr">
        <is>
          <t>一级指标</t>
        </is>
      </c>
      <c r="C10" s="318" t="n"/>
      <c r="D10" s="174" t="inlineStr">
        <is>
          <t>二级指标</t>
        </is>
      </c>
      <c r="E10" s="174" t="inlineStr">
        <is>
          <t>三级指标</t>
        </is>
      </c>
      <c r="F10" s="317" t="n"/>
      <c r="G10" s="317" t="n"/>
      <c r="H10" s="318" t="n"/>
      <c r="I10" s="174" t="inlineStr">
        <is>
          <t>指标值</t>
        </is>
      </c>
    </row>
    <row r="11" ht="24" customFormat="1" customHeight="1" s="78">
      <c r="A11" s="327" t="n"/>
      <c r="B11" s="174" t="inlineStr">
        <is>
          <t>产出指标</t>
        </is>
      </c>
      <c r="C11" s="320" t="n"/>
      <c r="D11" s="174" t="inlineStr">
        <is>
          <t>数量指标</t>
        </is>
      </c>
      <c r="E11" s="41" t="inlineStr">
        <is>
          <t>玉米投保面积</t>
        </is>
      </c>
      <c r="F11" s="317" t="n"/>
      <c r="G11" s="317" t="n"/>
      <c r="H11" s="318" t="n"/>
      <c r="I11" s="145" t="inlineStr">
        <is>
          <t>≥29万亩</t>
        </is>
      </c>
    </row>
    <row r="12" ht="24" customFormat="1" customHeight="1" s="78">
      <c r="A12" s="327" t="n"/>
      <c r="B12" s="321" t="n"/>
      <c r="C12" s="322" t="n"/>
      <c r="D12" s="327" t="n"/>
      <c r="E12" s="41" t="inlineStr">
        <is>
          <t>小麦投保面积</t>
        </is>
      </c>
      <c r="F12" s="317" t="n"/>
      <c r="G12" s="317" t="n"/>
      <c r="H12" s="318" t="n"/>
      <c r="I12" s="145" t="inlineStr">
        <is>
          <t>≥1.38万亩</t>
        </is>
      </c>
    </row>
    <row r="13" ht="24" customFormat="1" customHeight="1" s="78">
      <c r="A13" s="327" t="n"/>
      <c r="B13" s="321" t="n"/>
      <c r="C13" s="322" t="n"/>
      <c r="D13" s="327" t="n"/>
      <c r="E13" s="41" t="inlineStr">
        <is>
          <t>马铃薯投保面积</t>
        </is>
      </c>
      <c r="F13" s="317" t="n"/>
      <c r="G13" s="317" t="n"/>
      <c r="H13" s="318" t="n"/>
      <c r="I13" s="145" t="inlineStr">
        <is>
          <t>≥5000亩</t>
        </is>
      </c>
    </row>
    <row r="14" ht="24" customFormat="1" customHeight="1" s="78">
      <c r="A14" s="327" t="n"/>
      <c r="B14" s="321" t="n"/>
      <c r="C14" s="322" t="n"/>
      <c r="D14" s="327" t="n"/>
      <c r="E14" s="41" t="inlineStr">
        <is>
          <t>能繁母猪投保数量</t>
        </is>
      </c>
      <c r="F14" s="317" t="n"/>
      <c r="G14" s="317" t="n"/>
      <c r="H14" s="318" t="n"/>
      <c r="I14" s="145" t="inlineStr">
        <is>
          <t>≥79头</t>
        </is>
      </c>
    </row>
    <row r="15" ht="24" customFormat="1" customHeight="1" s="78">
      <c r="A15" s="327" t="n"/>
      <c r="B15" s="321" t="n"/>
      <c r="C15" s="322" t="n"/>
      <c r="D15" s="327" t="n"/>
      <c r="E15" s="41" t="inlineStr">
        <is>
          <t>育肥猪投保数量</t>
        </is>
      </c>
      <c r="F15" s="317" t="n"/>
      <c r="G15" s="317" t="n"/>
      <c r="H15" s="318" t="n"/>
      <c r="I15" s="145" t="inlineStr">
        <is>
          <t>≥1240头</t>
        </is>
      </c>
    </row>
    <row r="16" ht="24" customFormat="1" customHeight="1" s="78">
      <c r="A16" s="327" t="n"/>
      <c r="B16" s="321" t="n"/>
      <c r="C16" s="322" t="n"/>
      <c r="D16" s="327" t="n"/>
      <c r="E16" s="41" t="inlineStr">
        <is>
          <t>投保已脱贫建档立卡贫困户户数</t>
        </is>
      </c>
      <c r="F16" s="317" t="n"/>
      <c r="G16" s="317" t="n"/>
      <c r="H16" s="318" t="n"/>
      <c r="I16" s="182" t="inlineStr">
        <is>
          <t>≥2.5万户</t>
        </is>
      </c>
    </row>
    <row r="17" ht="24" customFormat="1" customHeight="1" s="78">
      <c r="A17" s="327" t="n"/>
      <c r="B17" s="321" t="n"/>
      <c r="C17" s="322" t="n"/>
      <c r="D17" s="326" t="n"/>
      <c r="E17" s="41" t="inlineStr">
        <is>
          <t>三大粮食作物投保覆盖面</t>
        </is>
      </c>
      <c r="F17" s="317" t="n"/>
      <c r="G17" s="317" t="n"/>
      <c r="H17" s="318" t="n"/>
      <c r="I17" s="145" t="inlineStr">
        <is>
          <t>≥33.3%</t>
        </is>
      </c>
    </row>
    <row r="18" ht="24" customFormat="1" customHeight="1" s="78">
      <c r="A18" s="327" t="n"/>
      <c r="B18" s="321" t="n"/>
      <c r="C18" s="322" t="n"/>
      <c r="D18" s="174" t="inlineStr">
        <is>
          <t>时效指标</t>
        </is>
      </c>
      <c r="E18" s="41" t="inlineStr">
        <is>
          <t>项目完成及时率</t>
        </is>
      </c>
      <c r="F18" s="317" t="n"/>
      <c r="G18" s="317" t="n"/>
      <c r="H18" s="318" t="n"/>
      <c r="I18" s="183" t="n">
        <v>1</v>
      </c>
    </row>
    <row r="19" ht="24" customFormat="1" customHeight="1" s="78">
      <c r="A19" s="327" t="n"/>
      <c r="B19" s="321" t="n"/>
      <c r="C19" s="322" t="n"/>
      <c r="D19" s="174" t="inlineStr">
        <is>
          <t>成本指标</t>
        </is>
      </c>
      <c r="E19" s="41" t="inlineStr">
        <is>
          <t>玉米种植保险补贴标准（**元/亩）</t>
        </is>
      </c>
      <c r="F19" s="317" t="n"/>
      <c r="G19" s="317" t="n"/>
      <c r="H19" s="318" t="n"/>
      <c r="I19" s="184" t="inlineStr">
        <is>
          <t>2.4元</t>
        </is>
      </c>
    </row>
    <row r="20" ht="24" customFormat="1" customHeight="1" s="78">
      <c r="A20" s="327" t="n"/>
      <c r="B20" s="321" t="n"/>
      <c r="C20" s="322" t="n"/>
      <c r="D20" s="327" t="n"/>
      <c r="E20" s="41" t="inlineStr">
        <is>
          <t>小麦种植保险补贴标准（**元/亩）</t>
        </is>
      </c>
      <c r="F20" s="317" t="n"/>
      <c r="G20" s="317" t="n"/>
      <c r="H20" s="318" t="n"/>
      <c r="I20" s="184" t="inlineStr">
        <is>
          <t>1.4元</t>
        </is>
      </c>
    </row>
    <row r="21" ht="24" customFormat="1" customHeight="1" s="78">
      <c r="A21" s="327" t="n"/>
      <c r="B21" s="321" t="n"/>
      <c r="C21" s="322" t="n"/>
      <c r="D21" s="327" t="n"/>
      <c r="E21" s="41" t="inlineStr">
        <is>
          <t>马铃薯种植保险补贴标准（**元/亩）</t>
        </is>
      </c>
      <c r="F21" s="317" t="n"/>
      <c r="G21" s="317" t="n"/>
      <c r="H21" s="318" t="n"/>
      <c r="I21" s="184" t="inlineStr">
        <is>
          <t>2.1元</t>
        </is>
      </c>
    </row>
    <row r="22" ht="24" customFormat="1" customHeight="1" s="78">
      <c r="A22" s="327" t="n"/>
      <c r="B22" s="321" t="n"/>
      <c r="C22" s="322" t="n"/>
      <c r="D22" s="327" t="n"/>
      <c r="E22" s="41" t="inlineStr">
        <is>
          <t>能繁母猪保险补贴标准（**元/头）</t>
        </is>
      </c>
      <c r="F22" s="317" t="n"/>
      <c r="G22" s="317" t="n"/>
      <c r="H22" s="318" t="n"/>
      <c r="I22" s="184" t="inlineStr">
        <is>
          <t>7.5元</t>
        </is>
      </c>
    </row>
    <row r="23" ht="24" customFormat="1" customHeight="1" s="78">
      <c r="A23" s="327" t="n"/>
      <c r="B23" s="323" t="n"/>
      <c r="C23" s="325" t="n"/>
      <c r="D23" s="326" t="n"/>
      <c r="E23" s="41" t="inlineStr">
        <is>
          <t>育肥猪保险补贴标准（**元/头）</t>
        </is>
      </c>
      <c r="F23" s="317" t="n"/>
      <c r="G23" s="317" t="n"/>
      <c r="H23" s="318" t="n"/>
      <c r="I23" s="184" t="inlineStr">
        <is>
          <t>5元</t>
        </is>
      </c>
    </row>
    <row r="24" ht="24" customFormat="1" customHeight="1" s="78">
      <c r="A24" s="327" t="n"/>
      <c r="B24" s="174" t="inlineStr">
        <is>
          <t>效益指标</t>
        </is>
      </c>
      <c r="C24" s="320" t="n"/>
      <c r="D24" s="174" t="inlineStr">
        <is>
          <t>经济效益
指标</t>
        </is>
      </c>
      <c r="E24" s="41" t="inlineStr">
        <is>
          <t>受灾农户经济损失</t>
        </is>
      </c>
      <c r="F24" s="317" t="n"/>
      <c r="G24" s="317" t="n"/>
      <c r="H24" s="318" t="n"/>
      <c r="I24" s="62" t="inlineStr">
        <is>
          <t>明显减少</t>
        </is>
      </c>
    </row>
    <row r="25" ht="24" customFormat="1" customHeight="1" s="78">
      <c r="A25" s="327" t="n"/>
      <c r="B25" s="323" t="n"/>
      <c r="C25" s="325" t="n"/>
      <c r="D25" s="174" t="inlineStr">
        <is>
          <t>社会效益
指标</t>
        </is>
      </c>
      <c r="E25" s="41" t="inlineStr">
        <is>
          <t>受益户数</t>
        </is>
      </c>
      <c r="F25" s="317" t="n"/>
      <c r="G25" s="317" t="n"/>
      <c r="H25" s="318" t="n"/>
      <c r="I25" s="182" t="inlineStr">
        <is>
          <t>≥3.9万户</t>
        </is>
      </c>
    </row>
    <row r="26" ht="27" customFormat="1" customHeight="1" s="78">
      <c r="A26" s="326" t="n"/>
      <c r="B26" s="174" t="inlineStr">
        <is>
          <t>满意度指标</t>
        </is>
      </c>
      <c r="C26" s="318" t="n"/>
      <c r="D26" s="174" t="inlineStr">
        <is>
          <t>服务对象
满意度指标</t>
        </is>
      </c>
      <c r="E26" s="41" t="inlineStr">
        <is>
          <t>受益对象满意度</t>
        </is>
      </c>
      <c r="F26" s="317" t="n"/>
      <c r="G26" s="317" t="n"/>
      <c r="H26" s="318" t="n"/>
      <c r="I26" s="185" t="inlineStr">
        <is>
          <t>≥95%</t>
        </is>
      </c>
    </row>
    <row r="27" customFormat="1" s="2">
      <c r="A27" s="175" t="n"/>
      <c r="B27" s="175" t="n"/>
      <c r="C27" s="175" t="n"/>
      <c r="D27" s="175" t="n"/>
      <c r="E27" s="175" t="n"/>
      <c r="F27" s="175" t="n"/>
      <c r="I27" s="3" t="n"/>
    </row>
    <row r="28" customFormat="1" s="2">
      <c r="A28" s="175" t="n"/>
      <c r="B28" s="175" t="n"/>
      <c r="C28" s="175" t="n"/>
      <c r="D28" s="175" t="n"/>
      <c r="E28" s="175" t="n"/>
      <c r="F28" s="175" t="n"/>
      <c r="I28" s="3" t="n"/>
    </row>
    <row r="29" customFormat="1" s="2">
      <c r="A29" s="175" t="n"/>
      <c r="B29" s="175" t="n"/>
      <c r="C29" s="175" t="n"/>
      <c r="D29" s="175" t="n"/>
      <c r="E29" s="175" t="n"/>
      <c r="F29" s="175" t="n"/>
      <c r="I29" s="3" t="n"/>
    </row>
    <row r="30" customFormat="1" s="2">
      <c r="A30" s="175" t="n"/>
      <c r="B30" s="175" t="n"/>
      <c r="C30" s="175" t="n"/>
      <c r="D30" s="175" t="n"/>
      <c r="E30" s="175" t="n"/>
      <c r="F30" s="175" t="n"/>
      <c r="I30" s="3" t="n"/>
    </row>
    <row r="31" customFormat="1" s="2">
      <c r="A31" s="175" t="n"/>
      <c r="B31" s="175" t="n"/>
      <c r="C31" s="175" t="n"/>
      <c r="D31" s="175" t="n"/>
      <c r="E31" s="175" t="n"/>
      <c r="F31" s="175" t="n"/>
      <c r="I31" s="3" t="n"/>
    </row>
    <row r="32" customFormat="1" s="2">
      <c r="A32" s="175" t="n"/>
      <c r="B32" s="175" t="n"/>
      <c r="C32" s="175" t="n"/>
      <c r="D32" s="175" t="n"/>
      <c r="E32" s="175" t="n"/>
      <c r="F32" s="175" t="n"/>
      <c r="I32" s="3" t="n"/>
    </row>
    <row r="33" customFormat="1" s="2">
      <c r="A33" s="175" t="n"/>
      <c r="B33" s="175" t="n"/>
      <c r="C33" s="175" t="n"/>
      <c r="D33" s="175" t="n"/>
      <c r="E33" s="175" t="n"/>
      <c r="F33" s="175" t="n"/>
      <c r="I33" s="3" t="n"/>
    </row>
    <row r="34" customFormat="1" s="2">
      <c r="A34" s="175" t="n"/>
      <c r="B34" s="175" t="n"/>
      <c r="C34" s="175" t="n"/>
      <c r="D34" s="175" t="n"/>
      <c r="E34" s="175" t="n"/>
      <c r="F34" s="175" t="n"/>
      <c r="I34" s="3" t="n"/>
    </row>
    <row r="35" customFormat="1" s="2">
      <c r="A35" s="175" t="n"/>
      <c r="B35" s="175" t="n"/>
      <c r="C35" s="175" t="n"/>
      <c r="D35" s="175" t="n"/>
      <c r="E35" s="175" t="n"/>
      <c r="F35" s="175" t="n"/>
      <c r="I35" s="3" t="n"/>
    </row>
    <row r="36" customFormat="1" s="2">
      <c r="A36" s="175" t="n"/>
      <c r="B36" s="175" t="n"/>
      <c r="C36" s="175" t="n"/>
      <c r="D36" s="175" t="n"/>
      <c r="E36" s="175" t="n"/>
      <c r="F36" s="175" t="n"/>
      <c r="I36" s="3" t="n"/>
    </row>
    <row r="37" customFormat="1" s="2">
      <c r="A37" s="175" t="n"/>
      <c r="B37" s="175" t="n"/>
      <c r="C37" s="175" t="n"/>
      <c r="D37" s="175" t="n"/>
      <c r="E37" s="175" t="n"/>
      <c r="F37" s="175" t="n"/>
      <c r="I37" s="3" t="n"/>
    </row>
    <row r="38" customFormat="1" s="2">
      <c r="A38" s="175" t="n"/>
      <c r="B38" s="175" t="n"/>
      <c r="C38" s="175" t="n"/>
      <c r="D38" s="175" t="n"/>
      <c r="E38" s="175" t="n"/>
      <c r="F38" s="175" t="n"/>
      <c r="I38" s="3" t="n"/>
    </row>
    <row r="39" customFormat="1" s="2">
      <c r="A39" s="175" t="n"/>
      <c r="B39" s="175" t="n"/>
      <c r="C39" s="175" t="n"/>
      <c r="D39" s="175" t="n"/>
      <c r="E39" s="175" t="n"/>
      <c r="F39" s="175" t="n"/>
      <c r="I39" s="3" t="n"/>
    </row>
    <row r="40" customFormat="1" s="2">
      <c r="A40" s="175" t="n"/>
      <c r="B40" s="175" t="n"/>
      <c r="C40" s="175" t="n"/>
      <c r="D40" s="175" t="n"/>
      <c r="E40" s="175" t="n"/>
      <c r="F40" s="175" t="n"/>
      <c r="I40" s="3" t="n"/>
    </row>
    <row r="41" customFormat="1" s="2">
      <c r="A41" s="175" t="n"/>
      <c r="B41" s="175" t="n"/>
      <c r="C41" s="175" t="n"/>
      <c r="D41" s="175" t="n"/>
      <c r="E41" s="175" t="n"/>
      <c r="F41" s="175" t="n"/>
      <c r="I41" s="3" t="n"/>
    </row>
    <row r="42" customFormat="1" s="2">
      <c r="A42" s="175" t="n"/>
      <c r="B42" s="175" t="n"/>
      <c r="C42" s="175" t="n"/>
      <c r="D42" s="175" t="n"/>
      <c r="E42" s="175" t="n"/>
      <c r="F42" s="175" t="n"/>
      <c r="I42" s="3" t="n"/>
    </row>
    <row r="43" customFormat="1" s="2">
      <c r="A43" s="175" t="n"/>
      <c r="B43" s="175" t="n"/>
      <c r="C43" s="175" t="n"/>
      <c r="D43" s="175" t="n"/>
      <c r="E43" s="175" t="n"/>
      <c r="F43" s="175" t="n"/>
      <c r="I43" s="3" t="n"/>
    </row>
    <row r="44" customFormat="1" s="2">
      <c r="A44" s="175" t="n"/>
      <c r="B44" s="175" t="n"/>
      <c r="C44" s="175" t="n"/>
      <c r="D44" s="175" t="n"/>
      <c r="E44" s="175" t="n"/>
      <c r="F44" s="175" t="n"/>
      <c r="I44" s="3" t="n"/>
    </row>
    <row r="45" customFormat="1" s="2">
      <c r="A45" s="175" t="n"/>
      <c r="B45" s="175" t="n"/>
      <c r="C45" s="175" t="n"/>
      <c r="D45" s="175" t="n"/>
      <c r="E45" s="175" t="n"/>
      <c r="F45" s="175" t="n"/>
      <c r="I45" s="3" t="n"/>
    </row>
    <row r="46" customFormat="1" s="2">
      <c r="A46" s="175" t="n"/>
      <c r="B46" s="175" t="n"/>
      <c r="C46" s="175" t="n"/>
      <c r="D46" s="175" t="n"/>
      <c r="E46" s="175" t="n"/>
      <c r="F46" s="175" t="n"/>
      <c r="I46" s="3" t="n"/>
    </row>
    <row r="47" customFormat="1" s="2">
      <c r="A47" s="175" t="n"/>
      <c r="B47" s="175" t="n"/>
      <c r="C47" s="175" t="n"/>
      <c r="D47" s="175" t="n"/>
      <c r="E47" s="175" t="n"/>
      <c r="F47" s="175" t="n"/>
      <c r="I47" s="3" t="n"/>
    </row>
    <row r="48" customFormat="1" s="2">
      <c r="A48" s="175" t="n"/>
      <c r="B48" s="175" t="n"/>
      <c r="C48" s="175" t="n"/>
      <c r="D48" s="175" t="n"/>
      <c r="E48" s="175" t="n"/>
      <c r="F48" s="175" t="n"/>
      <c r="I48" s="3" t="n"/>
    </row>
    <row r="49" customFormat="1" s="2">
      <c r="A49" s="175" t="n"/>
      <c r="B49" s="175" t="n"/>
      <c r="C49" s="175" t="n"/>
      <c r="D49" s="175" t="n"/>
      <c r="E49" s="175" t="n"/>
      <c r="F49" s="175" t="n"/>
      <c r="I49" s="3" t="n"/>
    </row>
    <row r="50" customFormat="1" s="2">
      <c r="A50" s="175" t="n"/>
      <c r="B50" s="175" t="n"/>
      <c r="C50" s="175" t="n"/>
      <c r="D50" s="175" t="n"/>
      <c r="E50" s="175" t="n"/>
      <c r="F50" s="175" t="n"/>
      <c r="I50" s="3" t="n"/>
    </row>
    <row r="51" customFormat="1" s="2">
      <c r="A51" s="175" t="n"/>
      <c r="B51" s="175" t="n"/>
      <c r="C51" s="175" t="n"/>
      <c r="D51" s="175" t="n"/>
      <c r="E51" s="175" t="n"/>
      <c r="F51" s="175" t="n"/>
      <c r="I51" s="3" t="n"/>
    </row>
    <row r="52" customFormat="1" s="2">
      <c r="A52" s="175" t="n"/>
      <c r="B52" s="175" t="n"/>
      <c r="C52" s="175" t="n"/>
      <c r="D52" s="175" t="n"/>
      <c r="E52" s="175" t="n"/>
      <c r="F52" s="175" t="n"/>
      <c r="I52" s="3" t="n"/>
    </row>
    <row r="53" customFormat="1" s="2">
      <c r="A53" s="175" t="n"/>
      <c r="B53" s="175" t="n"/>
      <c r="C53" s="175" t="n"/>
      <c r="D53" s="175" t="n"/>
      <c r="E53" s="175" t="n"/>
      <c r="F53" s="175" t="n"/>
      <c r="I53" s="3" t="n"/>
    </row>
    <row r="54" customFormat="1" s="2">
      <c r="A54" s="175" t="n"/>
      <c r="B54" s="175" t="n"/>
      <c r="C54" s="175" t="n"/>
      <c r="D54" s="175" t="n"/>
      <c r="E54" s="175" t="n"/>
      <c r="F54" s="175" t="n"/>
      <c r="I54" s="3" t="n"/>
    </row>
    <row r="55" customFormat="1" s="2">
      <c r="A55" s="175" t="n"/>
      <c r="B55" s="175" t="n"/>
      <c r="C55" s="175" t="n"/>
      <c r="D55" s="175" t="n"/>
      <c r="E55" s="175" t="n"/>
      <c r="F55" s="175" t="n"/>
      <c r="I55" s="3" t="n"/>
    </row>
    <row r="56" customFormat="1" s="2">
      <c r="A56" s="175" t="n"/>
      <c r="B56" s="175" t="n"/>
      <c r="C56" s="175" t="n"/>
      <c r="D56" s="175" t="n"/>
      <c r="E56" s="175" t="n"/>
      <c r="F56" s="175" t="n"/>
      <c r="I56" s="3" t="n"/>
    </row>
    <row r="57" customFormat="1" s="2">
      <c r="A57" s="175" t="n"/>
      <c r="B57" s="175" t="n"/>
      <c r="C57" s="175" t="n"/>
      <c r="D57" s="175" t="n"/>
      <c r="E57" s="175" t="n"/>
      <c r="F57" s="175" t="n"/>
      <c r="I57" s="3" t="n"/>
    </row>
    <row r="58" customFormat="1" s="2">
      <c r="A58" s="175" t="n"/>
      <c r="B58" s="175" t="n"/>
      <c r="C58" s="175" t="n"/>
      <c r="D58" s="175" t="n"/>
      <c r="E58" s="175" t="n"/>
      <c r="F58" s="175" t="n"/>
      <c r="I58" s="3" t="n"/>
    </row>
    <row r="59" customFormat="1" s="2">
      <c r="A59" s="175" t="n"/>
      <c r="B59" s="175" t="n"/>
      <c r="C59" s="175" t="n"/>
      <c r="D59" s="175" t="n"/>
      <c r="E59" s="175" t="n"/>
      <c r="F59" s="175" t="n"/>
      <c r="I59" s="3" t="n"/>
    </row>
    <row r="60" customFormat="1" s="2">
      <c r="A60" s="175" t="n"/>
      <c r="B60" s="175" t="n"/>
      <c r="C60" s="175" t="n"/>
      <c r="D60" s="175" t="n"/>
      <c r="E60" s="175" t="n"/>
      <c r="F60" s="175" t="n"/>
      <c r="I60" s="3" t="n"/>
    </row>
    <row r="61" customFormat="1" s="2">
      <c r="A61" s="175" t="n"/>
      <c r="B61" s="175" t="n"/>
      <c r="C61" s="175" t="n"/>
      <c r="D61" s="175" t="n"/>
      <c r="E61" s="175" t="n"/>
      <c r="F61" s="175" t="n"/>
      <c r="I61" s="3" t="n"/>
    </row>
    <row r="62" customFormat="1" s="2">
      <c r="A62" s="175" t="n"/>
      <c r="B62" s="175" t="n"/>
      <c r="C62" s="175" t="n"/>
      <c r="D62" s="175" t="n"/>
      <c r="E62" s="175" t="n"/>
      <c r="F62" s="175" t="n"/>
      <c r="I62" s="3" t="n"/>
    </row>
    <row r="63" customFormat="1" s="2">
      <c r="A63" s="175" t="n"/>
      <c r="B63" s="175" t="n"/>
      <c r="C63" s="175" t="n"/>
      <c r="D63" s="175" t="n"/>
      <c r="E63" s="175" t="n"/>
      <c r="F63" s="175" t="n"/>
      <c r="I63" s="3" t="n"/>
    </row>
    <row r="64" customFormat="1" s="2">
      <c r="A64" s="175" t="n"/>
      <c r="B64" s="175" t="n"/>
      <c r="C64" s="175" t="n"/>
      <c r="D64" s="175" t="n"/>
      <c r="E64" s="175" t="n"/>
      <c r="F64" s="175" t="n"/>
      <c r="I64" s="3" t="n"/>
    </row>
    <row r="65" customFormat="1" s="2">
      <c r="A65" s="175" t="n"/>
      <c r="B65" s="175" t="n"/>
      <c r="C65" s="175" t="n"/>
      <c r="D65" s="175" t="n"/>
      <c r="E65" s="175" t="n"/>
      <c r="F65" s="175" t="n"/>
      <c r="I65" s="3" t="n"/>
    </row>
    <row r="66" customFormat="1" s="2">
      <c r="A66" s="175" t="n"/>
      <c r="B66" s="175" t="n"/>
      <c r="C66" s="175" t="n"/>
      <c r="D66" s="175" t="n"/>
      <c r="E66" s="175" t="n"/>
      <c r="F66" s="175" t="n"/>
      <c r="I66" s="3" t="n"/>
    </row>
    <row r="67" customFormat="1" s="2">
      <c r="A67" s="175" t="n"/>
      <c r="B67" s="175" t="n"/>
      <c r="C67" s="175" t="n"/>
      <c r="D67" s="175" t="n"/>
      <c r="E67" s="175" t="n"/>
      <c r="F67" s="175" t="n"/>
      <c r="I67" s="3" t="n"/>
    </row>
    <row r="68" customFormat="1" s="2">
      <c r="A68" s="175" t="n"/>
      <c r="B68" s="175" t="n"/>
      <c r="C68" s="175" t="n"/>
      <c r="D68" s="175" t="n"/>
      <c r="E68" s="175" t="n"/>
      <c r="F68" s="175" t="n"/>
      <c r="I68" s="3" t="n"/>
    </row>
    <row r="69" customFormat="1" s="2">
      <c r="A69" s="175" t="n"/>
      <c r="B69" s="175" t="n"/>
      <c r="C69" s="175" t="n"/>
      <c r="D69" s="175" t="n"/>
      <c r="E69" s="175" t="n"/>
      <c r="F69" s="175" t="n"/>
      <c r="I69" s="3" t="n"/>
    </row>
    <row r="70" customFormat="1" s="2">
      <c r="A70" s="175" t="n"/>
      <c r="B70" s="175" t="n"/>
      <c r="C70" s="175" t="n"/>
      <c r="D70" s="175" t="n"/>
      <c r="E70" s="175" t="n"/>
      <c r="F70" s="175" t="n"/>
      <c r="I70" s="3" t="n"/>
    </row>
    <row r="71" customFormat="1" s="2">
      <c r="A71" s="175" t="n"/>
      <c r="B71" s="175" t="n"/>
      <c r="C71" s="175" t="n"/>
      <c r="D71" s="175" t="n"/>
      <c r="E71" s="175" t="n"/>
      <c r="F71" s="175" t="n"/>
      <c r="I71" s="3" t="n"/>
    </row>
    <row r="72" customFormat="1" s="2">
      <c r="A72" s="175" t="n"/>
      <c r="B72" s="175" t="n"/>
      <c r="C72" s="175" t="n"/>
      <c r="D72" s="175" t="n"/>
      <c r="E72" s="175" t="n"/>
      <c r="F72" s="175" t="n"/>
      <c r="I72" s="3" t="n"/>
    </row>
    <row r="73" customFormat="1" s="2">
      <c r="A73" s="175" t="n"/>
      <c r="B73" s="175" t="n"/>
      <c r="C73" s="175" t="n"/>
      <c r="D73" s="175" t="n"/>
      <c r="E73" s="175" t="n"/>
      <c r="F73" s="175" t="n"/>
      <c r="I73" s="3" t="n"/>
    </row>
    <row r="74" customFormat="1" s="2">
      <c r="A74" s="175" t="n"/>
      <c r="B74" s="175" t="n"/>
      <c r="C74" s="175" t="n"/>
      <c r="D74" s="175" t="n"/>
      <c r="E74" s="175" t="n"/>
      <c r="F74" s="175" t="n"/>
      <c r="I74" s="3" t="n"/>
    </row>
    <row r="75" customFormat="1" s="2">
      <c r="A75" s="175" t="n"/>
      <c r="B75" s="175" t="n"/>
      <c r="C75" s="175" t="n"/>
      <c r="D75" s="175" t="n"/>
      <c r="E75" s="175" t="n"/>
      <c r="F75" s="175" t="n"/>
      <c r="I75" s="3" t="n"/>
    </row>
    <row r="76" customFormat="1" s="2">
      <c r="A76" s="175" t="n"/>
      <c r="B76" s="175" t="n"/>
      <c r="C76" s="175" t="n"/>
      <c r="D76" s="175" t="n"/>
      <c r="E76" s="175" t="n"/>
      <c r="F76" s="175" t="n"/>
      <c r="I76" s="3" t="n"/>
    </row>
    <row r="77" customFormat="1" s="2">
      <c r="A77" s="175" t="n"/>
      <c r="B77" s="175" t="n"/>
      <c r="C77" s="175" t="n"/>
      <c r="D77" s="175" t="n"/>
      <c r="E77" s="175" t="n"/>
      <c r="F77" s="175" t="n"/>
      <c r="I77" s="3" t="n"/>
    </row>
    <row r="78" customFormat="1" s="2">
      <c r="A78" s="175" t="n"/>
      <c r="B78" s="175" t="n"/>
      <c r="C78" s="175" t="n"/>
      <c r="D78" s="175" t="n"/>
      <c r="E78" s="175" t="n"/>
      <c r="F78" s="175" t="n"/>
      <c r="I78" s="3" t="n"/>
    </row>
    <row r="79" customFormat="1" s="2">
      <c r="A79" s="175" t="n"/>
      <c r="B79" s="175" t="n"/>
      <c r="C79" s="175" t="n"/>
      <c r="D79" s="175" t="n"/>
      <c r="E79" s="175" t="n"/>
      <c r="F79" s="175" t="n"/>
      <c r="I79" s="3" t="n"/>
    </row>
    <row r="80" customFormat="1" s="2">
      <c r="A80" s="175" t="n"/>
      <c r="B80" s="175" t="n"/>
      <c r="C80" s="175" t="n"/>
      <c r="D80" s="175" t="n"/>
      <c r="E80" s="175" t="n"/>
      <c r="F80" s="175" t="n"/>
      <c r="I80" s="3" t="n"/>
    </row>
    <row r="81" customFormat="1" s="2">
      <c r="A81" s="175" t="n"/>
      <c r="B81" s="175" t="n"/>
      <c r="C81" s="175" t="n"/>
      <c r="D81" s="175" t="n"/>
      <c r="E81" s="175" t="n"/>
      <c r="F81" s="175" t="n"/>
      <c r="I81" s="3" t="n"/>
    </row>
    <row r="82" customFormat="1" s="2">
      <c r="A82" s="175" t="n"/>
      <c r="B82" s="175" t="n"/>
      <c r="C82" s="175" t="n"/>
      <c r="D82" s="175" t="n"/>
      <c r="E82" s="175" t="n"/>
      <c r="F82" s="175" t="n"/>
      <c r="I82" s="3" t="n"/>
    </row>
    <row r="83" customFormat="1" s="2">
      <c r="A83" s="175" t="n"/>
      <c r="B83" s="175" t="n"/>
      <c r="C83" s="175" t="n"/>
      <c r="D83" s="175" t="n"/>
      <c r="E83" s="175" t="n"/>
      <c r="F83" s="175" t="n"/>
      <c r="I83" s="3" t="n"/>
    </row>
    <row r="84" customFormat="1" s="2">
      <c r="A84" s="175" t="n"/>
      <c r="B84" s="175" t="n"/>
      <c r="C84" s="175" t="n"/>
      <c r="D84" s="175" t="n"/>
      <c r="E84" s="175" t="n"/>
      <c r="F84" s="175" t="n"/>
      <c r="I84" s="3" t="n"/>
    </row>
    <row r="85" customFormat="1" s="2">
      <c r="A85" s="175" t="n"/>
      <c r="B85" s="175" t="n"/>
      <c r="C85" s="175" t="n"/>
      <c r="D85" s="175" t="n"/>
      <c r="E85" s="175" t="n"/>
      <c r="F85" s="175" t="n"/>
      <c r="I85" s="3" t="n"/>
    </row>
    <row r="86" customFormat="1" s="2">
      <c r="A86" s="175" t="n"/>
      <c r="B86" s="175" t="n"/>
      <c r="C86" s="175" t="n"/>
      <c r="D86" s="175" t="n"/>
      <c r="E86" s="175" t="n"/>
      <c r="F86" s="175" t="n"/>
      <c r="I86" s="3" t="n"/>
    </row>
    <row r="87" customFormat="1" s="2">
      <c r="A87" s="175" t="n"/>
      <c r="B87" s="175" t="n"/>
      <c r="C87" s="175" t="n"/>
      <c r="D87" s="175" t="n"/>
      <c r="E87" s="175" t="n"/>
      <c r="F87" s="175" t="n"/>
      <c r="I87" s="3" t="n"/>
    </row>
    <row r="88" customFormat="1" s="2">
      <c r="A88" s="175" t="n"/>
      <c r="B88" s="175" t="n"/>
      <c r="C88" s="175" t="n"/>
      <c r="D88" s="175" t="n"/>
      <c r="E88" s="175" t="n"/>
      <c r="F88" s="175" t="n"/>
      <c r="I88" s="3" t="n"/>
    </row>
    <row r="89" customFormat="1" s="2">
      <c r="A89" s="175" t="n"/>
      <c r="B89" s="175" t="n"/>
      <c r="C89" s="175" t="n"/>
      <c r="D89" s="175" t="n"/>
      <c r="E89" s="175" t="n"/>
      <c r="F89" s="175" t="n"/>
      <c r="I89" s="3" t="n"/>
    </row>
    <row r="90" customFormat="1" s="2">
      <c r="A90" s="175" t="n"/>
      <c r="B90" s="175" t="n"/>
      <c r="C90" s="175" t="n"/>
      <c r="D90" s="175" t="n"/>
      <c r="E90" s="175" t="n"/>
      <c r="F90" s="175" t="n"/>
      <c r="I90" s="3" t="n"/>
    </row>
    <row r="91" customFormat="1" s="2">
      <c r="A91" s="175" t="n"/>
      <c r="B91" s="175" t="n"/>
      <c r="C91" s="175" t="n"/>
      <c r="D91" s="175" t="n"/>
      <c r="E91" s="175" t="n"/>
      <c r="F91" s="175" t="n"/>
      <c r="I91" s="3" t="n"/>
    </row>
    <row r="92" customFormat="1" s="2">
      <c r="A92" s="175" t="n"/>
      <c r="B92" s="175" t="n"/>
      <c r="C92" s="175" t="n"/>
      <c r="D92" s="175" t="n"/>
      <c r="E92" s="175" t="n"/>
      <c r="F92" s="175" t="n"/>
      <c r="I92" s="3" t="n"/>
    </row>
    <row r="93" customFormat="1" s="2">
      <c r="A93" s="175" t="n"/>
      <c r="B93" s="175" t="n"/>
      <c r="C93" s="175" t="n"/>
      <c r="D93" s="175" t="n"/>
      <c r="E93" s="175" t="n"/>
      <c r="F93" s="175" t="n"/>
      <c r="I93" s="3" t="n"/>
    </row>
    <row r="94" customFormat="1" s="2">
      <c r="A94" s="175" t="n"/>
      <c r="B94" s="175" t="n"/>
      <c r="C94" s="175" t="n"/>
      <c r="D94" s="175" t="n"/>
      <c r="E94" s="175" t="n"/>
      <c r="F94" s="175" t="n"/>
      <c r="I94" s="3" t="n"/>
    </row>
    <row r="95" customFormat="1" s="2">
      <c r="A95" s="175" t="n"/>
      <c r="B95" s="175" t="n"/>
      <c r="C95" s="175" t="n"/>
      <c r="D95" s="175" t="n"/>
      <c r="E95" s="175" t="n"/>
      <c r="F95" s="175" t="n"/>
      <c r="I95" s="3" t="n"/>
    </row>
    <row r="96" customFormat="1" s="2">
      <c r="A96" s="175" t="n"/>
      <c r="B96" s="175" t="n"/>
      <c r="C96" s="175" t="n"/>
      <c r="D96" s="175" t="n"/>
      <c r="E96" s="175" t="n"/>
      <c r="F96" s="175" t="n"/>
      <c r="I96" s="3" t="n"/>
    </row>
    <row r="97" customFormat="1" s="2">
      <c r="A97" s="175" t="n"/>
      <c r="B97" s="175" t="n"/>
      <c r="C97" s="175" t="n"/>
      <c r="D97" s="175" t="n"/>
      <c r="E97" s="175" t="n"/>
      <c r="F97" s="175" t="n"/>
      <c r="I97" s="3" t="n"/>
    </row>
    <row r="98" customFormat="1" s="2">
      <c r="A98" s="175" t="n"/>
      <c r="B98" s="175" t="n"/>
      <c r="C98" s="175" t="n"/>
      <c r="D98" s="175" t="n"/>
      <c r="E98" s="175" t="n"/>
      <c r="F98" s="175" t="n"/>
      <c r="I98" s="3" t="n"/>
    </row>
    <row r="99" customFormat="1" s="2">
      <c r="A99" s="175" t="n"/>
      <c r="B99" s="175" t="n"/>
      <c r="C99" s="175" t="n"/>
      <c r="D99" s="175" t="n"/>
      <c r="E99" s="175" t="n"/>
      <c r="F99" s="175" t="n"/>
      <c r="I99" s="3" t="n"/>
    </row>
    <row r="100" customFormat="1" s="2">
      <c r="A100" s="175" t="n"/>
      <c r="B100" s="175" t="n"/>
      <c r="C100" s="175" t="n"/>
      <c r="D100" s="175" t="n"/>
      <c r="E100" s="175" t="n"/>
      <c r="F100" s="175" t="n"/>
      <c r="I100" s="3" t="n"/>
    </row>
    <row r="101" customFormat="1" s="2">
      <c r="A101" s="175" t="n"/>
      <c r="B101" s="175" t="n"/>
      <c r="C101" s="175" t="n"/>
      <c r="D101" s="175" t="n"/>
      <c r="E101" s="175" t="n"/>
      <c r="F101" s="175" t="n"/>
      <c r="I101" s="3" t="n"/>
    </row>
    <row r="102" customFormat="1" s="2">
      <c r="A102" s="175" t="n"/>
      <c r="B102" s="175" t="n"/>
      <c r="C102" s="175" t="n"/>
      <c r="D102" s="175" t="n"/>
      <c r="E102" s="175" t="n"/>
      <c r="F102" s="175" t="n"/>
      <c r="I102" s="3" t="n"/>
    </row>
    <row r="103" customFormat="1" s="2">
      <c r="A103" s="175" t="n"/>
      <c r="B103" s="175" t="n"/>
      <c r="C103" s="175" t="n"/>
      <c r="D103" s="175" t="n"/>
      <c r="E103" s="175" t="n"/>
      <c r="F103" s="175" t="n"/>
      <c r="I103" s="3" t="n"/>
    </row>
    <row r="104" customFormat="1" s="2">
      <c r="A104" s="175" t="n"/>
      <c r="B104" s="175" t="n"/>
      <c r="C104" s="175" t="n"/>
      <c r="D104" s="175" t="n"/>
      <c r="E104" s="175" t="n"/>
      <c r="F104" s="175" t="n"/>
      <c r="I104" s="3" t="n"/>
    </row>
    <row r="105" customFormat="1" s="2">
      <c r="A105" s="175" t="n"/>
      <c r="B105" s="175" t="n"/>
      <c r="C105" s="175" t="n"/>
      <c r="D105" s="175" t="n"/>
      <c r="E105" s="175" t="n"/>
      <c r="F105" s="175" t="n"/>
      <c r="I105" s="3" t="n"/>
    </row>
    <row r="106" customFormat="1" s="2">
      <c r="A106" s="175" t="n"/>
      <c r="B106" s="175" t="n"/>
      <c r="C106" s="175" t="n"/>
      <c r="D106" s="175" t="n"/>
      <c r="E106" s="175" t="n"/>
      <c r="F106" s="175" t="n"/>
      <c r="I106" s="3" t="n"/>
    </row>
    <row r="107" customFormat="1" s="2">
      <c r="A107" s="175" t="n"/>
      <c r="B107" s="175" t="n"/>
      <c r="C107" s="175" t="n"/>
      <c r="D107" s="175" t="n"/>
      <c r="E107" s="175" t="n"/>
      <c r="F107" s="175" t="n"/>
      <c r="I107" s="3" t="n"/>
    </row>
    <row r="108" customFormat="1" s="2">
      <c r="A108" s="175" t="n"/>
      <c r="B108" s="175" t="n"/>
      <c r="C108" s="175" t="n"/>
      <c r="D108" s="175" t="n"/>
      <c r="E108" s="175" t="n"/>
      <c r="F108" s="175" t="n"/>
      <c r="I108" s="3" t="n"/>
    </row>
    <row r="109" customFormat="1" s="2">
      <c r="A109" s="175" t="n"/>
      <c r="B109" s="175" t="n"/>
      <c r="C109" s="175" t="n"/>
      <c r="D109" s="175" t="n"/>
      <c r="E109" s="175" t="n"/>
      <c r="F109" s="175" t="n"/>
      <c r="I109" s="3" t="n"/>
    </row>
    <row r="110" customFormat="1" s="2">
      <c r="A110" s="175" t="n"/>
      <c r="B110" s="175" t="n"/>
      <c r="C110" s="175" t="n"/>
      <c r="D110" s="175" t="n"/>
      <c r="E110" s="175" t="n"/>
      <c r="F110" s="175" t="n"/>
      <c r="I110" s="3" t="n"/>
    </row>
    <row r="111" customFormat="1" s="2">
      <c r="A111" s="175" t="n"/>
      <c r="B111" s="175" t="n"/>
      <c r="C111" s="175" t="n"/>
      <c r="D111" s="175" t="n"/>
      <c r="E111" s="175" t="n"/>
      <c r="F111" s="175" t="n"/>
      <c r="I111" s="3" t="n"/>
    </row>
    <row r="112" customFormat="1" s="2">
      <c r="A112" s="175" t="n"/>
      <c r="B112" s="175" t="n"/>
      <c r="C112" s="175" t="n"/>
      <c r="D112" s="175" t="n"/>
      <c r="E112" s="175" t="n"/>
      <c r="F112" s="175" t="n"/>
      <c r="I112" s="3" t="n"/>
    </row>
    <row r="113" customFormat="1" s="2">
      <c r="A113" s="175" t="n"/>
      <c r="B113" s="175" t="n"/>
      <c r="C113" s="175" t="n"/>
      <c r="D113" s="175" t="n"/>
      <c r="E113" s="175" t="n"/>
      <c r="F113" s="175" t="n"/>
      <c r="I113" s="3" t="n"/>
    </row>
    <row r="114" customFormat="1" s="2">
      <c r="A114" s="175" t="n"/>
      <c r="B114" s="175" t="n"/>
      <c r="C114" s="175" t="n"/>
      <c r="D114" s="175" t="n"/>
      <c r="E114" s="175" t="n"/>
      <c r="F114" s="175" t="n"/>
      <c r="I114" s="3" t="n"/>
    </row>
    <row r="115" customFormat="1" s="2">
      <c r="A115" s="175" t="n"/>
      <c r="B115" s="175" t="n"/>
      <c r="C115" s="175" t="n"/>
      <c r="D115" s="175" t="n"/>
      <c r="E115" s="175" t="n"/>
      <c r="F115" s="175" t="n"/>
      <c r="I115" s="3" t="n"/>
    </row>
    <row r="116" customFormat="1" s="2">
      <c r="A116" s="175" t="n"/>
      <c r="B116" s="175" t="n"/>
      <c r="C116" s="175" t="n"/>
      <c r="D116" s="175" t="n"/>
      <c r="E116" s="175" t="n"/>
      <c r="F116" s="175" t="n"/>
      <c r="I116" s="3" t="n"/>
    </row>
    <row r="117" customFormat="1" s="2">
      <c r="A117" s="175" t="n"/>
      <c r="B117" s="175" t="n"/>
      <c r="C117" s="175" t="n"/>
      <c r="D117" s="175" t="n"/>
      <c r="E117" s="175" t="n"/>
      <c r="F117" s="175" t="n"/>
      <c r="I117" s="3" t="n"/>
    </row>
    <row r="118" customFormat="1" s="2">
      <c r="A118" s="175" t="n"/>
      <c r="B118" s="175" t="n"/>
      <c r="C118" s="175" t="n"/>
      <c r="D118" s="175" t="n"/>
      <c r="E118" s="175" t="n"/>
      <c r="F118" s="175" t="n"/>
      <c r="I118" s="3" t="n"/>
    </row>
    <row r="119" customFormat="1" s="2">
      <c r="A119" s="175" t="n"/>
      <c r="B119" s="175" t="n"/>
      <c r="C119" s="175" t="n"/>
      <c r="D119" s="175" t="n"/>
      <c r="E119" s="175" t="n"/>
      <c r="F119" s="175" t="n"/>
      <c r="I119" s="3" t="n"/>
    </row>
    <row r="120" customFormat="1" s="2">
      <c r="A120" s="175" t="n"/>
      <c r="B120" s="175" t="n"/>
      <c r="C120" s="175" t="n"/>
      <c r="D120" s="175" t="n"/>
      <c r="E120" s="175" t="n"/>
      <c r="F120" s="175" t="n"/>
      <c r="I120" s="3" t="n"/>
    </row>
    <row r="121" customFormat="1" s="2">
      <c r="A121" s="175" t="n"/>
      <c r="B121" s="175" t="n"/>
      <c r="C121" s="175" t="n"/>
      <c r="D121" s="175" t="n"/>
      <c r="E121" s="175" t="n"/>
      <c r="F121" s="175" t="n"/>
      <c r="I121" s="3" t="n"/>
    </row>
  </sheetData>
  <mergeCells count="46">
    <mergeCell ref="F4:G4"/>
    <mergeCell ref="E26:H26"/>
    <mergeCell ref="E16:H16"/>
    <mergeCell ref="A3:C3"/>
    <mergeCell ref="E25:H25"/>
    <mergeCell ref="A1:B1"/>
    <mergeCell ref="H4:I4"/>
    <mergeCell ref="B24:C25"/>
    <mergeCell ref="E22:H22"/>
    <mergeCell ref="F3:G3"/>
    <mergeCell ref="D6:E6"/>
    <mergeCell ref="A2:I2"/>
    <mergeCell ref="E18:H18"/>
    <mergeCell ref="C1:D1"/>
    <mergeCell ref="E1:F1"/>
    <mergeCell ref="E12:H12"/>
    <mergeCell ref="E21:H21"/>
    <mergeCell ref="A4:C4"/>
    <mergeCell ref="B8:I8"/>
    <mergeCell ref="E24:H24"/>
    <mergeCell ref="F6:I6"/>
    <mergeCell ref="A5:C7"/>
    <mergeCell ref="E14:H14"/>
    <mergeCell ref="E17:H17"/>
    <mergeCell ref="E23:H23"/>
    <mergeCell ref="D7:E7"/>
    <mergeCell ref="A8:A9"/>
    <mergeCell ref="F7:I7"/>
    <mergeCell ref="D19:D23"/>
    <mergeCell ref="B10:C10"/>
    <mergeCell ref="E20:H20"/>
    <mergeCell ref="D4:E4"/>
    <mergeCell ref="F5:I5"/>
    <mergeCell ref="E19:H19"/>
    <mergeCell ref="D3:E3"/>
    <mergeCell ref="E10:H10"/>
    <mergeCell ref="H3:I3"/>
    <mergeCell ref="B9:I9"/>
    <mergeCell ref="E13:H13"/>
    <mergeCell ref="B11:C23"/>
    <mergeCell ref="D5:E5"/>
    <mergeCell ref="E15:H15"/>
    <mergeCell ref="A10:A26"/>
    <mergeCell ref="D11:D17"/>
    <mergeCell ref="B26:C26"/>
    <mergeCell ref="E11:H11"/>
  </mergeCells>
  <printOptions horizontalCentered="1"/>
  <pageMargins left="0.751388888888889" right="0.751388888888889" top="1" bottom="1" header="0.5" footer="0.5"/>
  <pageSetup orientation="portrait" paperSize="9" horizontalDpi="600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I17"/>
  <sheetViews>
    <sheetView workbookViewId="0">
      <selection activeCell="I17" sqref="I17"/>
    </sheetView>
  </sheetViews>
  <sheetFormatPr baseColWidth="8" defaultColWidth="9.725" defaultRowHeight="14.25"/>
  <cols>
    <col width="9.625" customWidth="1" style="2" min="1" max="1"/>
    <col width="10" customWidth="1" style="2" min="2" max="2"/>
    <col width="0.25" customWidth="1" style="2" min="3" max="3"/>
    <col width="10" customWidth="1" style="2" min="4" max="6"/>
    <col width="5.875" customWidth="1" style="2" min="7" max="7"/>
    <col width="6.625" customWidth="1" style="2" min="8" max="8"/>
    <col width="10" customWidth="1" style="2" min="9" max="23"/>
    <col width="9.725" customWidth="1" style="2" min="24" max="16384"/>
  </cols>
  <sheetData>
    <row r="1" ht="29" customFormat="1" customHeight="1" s="80">
      <c r="A1" s="4" t="inlineStr">
        <is>
          <t>附件2-18</t>
        </is>
      </c>
      <c r="C1" s="5" t="n"/>
      <c r="E1" s="5" t="n"/>
    </row>
    <row r="2" ht="46" customFormat="1" customHeight="1" s="80">
      <c r="A2" s="6" t="inlineStr">
        <is>
          <t>2023年第三批整合资金项目绩效目标表</t>
        </is>
      </c>
    </row>
    <row r="3" ht="35" customFormat="1" customHeight="1" s="2">
      <c r="A3" s="151" t="inlineStr">
        <is>
          <t>项目名称</t>
        </is>
      </c>
      <c r="B3" s="317" t="n"/>
      <c r="C3" s="318" t="n"/>
      <c r="D3" s="152" t="inlineStr">
        <is>
          <t>全膜双垄沟播旱作农业项目</t>
        </is>
      </c>
      <c r="E3" s="318" t="n"/>
      <c r="F3" s="151" t="inlineStr">
        <is>
          <t>项目负责人及电话</t>
        </is>
      </c>
      <c r="G3" s="318" t="n"/>
      <c r="H3" s="209" t="inlineStr">
        <is>
          <t>赵过存 4421060</t>
        </is>
      </c>
      <c r="I3" s="318" t="n"/>
    </row>
    <row r="4" ht="35" customFormat="1" customHeight="1" s="2">
      <c r="A4" s="151" t="inlineStr">
        <is>
          <t>主管部门</t>
        </is>
      </c>
      <c r="B4" s="317" t="n"/>
      <c r="C4" s="318" t="n"/>
      <c r="D4" s="152" t="inlineStr">
        <is>
          <t>环县农业农村局</t>
        </is>
      </c>
      <c r="E4" s="318" t="n"/>
      <c r="F4" s="151" t="inlineStr">
        <is>
          <t>实施单位</t>
        </is>
      </c>
      <c r="G4" s="318" t="n"/>
      <c r="H4" s="209" t="inlineStr">
        <is>
          <t>20个乡镇</t>
        </is>
      </c>
      <c r="I4" s="318" t="n"/>
    </row>
    <row r="5" ht="35" customFormat="1" customHeight="1" s="2">
      <c r="A5" s="151" t="inlineStr">
        <is>
          <t>资金情况
（万元）</t>
        </is>
      </c>
      <c r="B5" s="319" t="n"/>
      <c r="C5" s="320" t="n"/>
      <c r="D5" s="151" t="inlineStr">
        <is>
          <t>年度资金总额：</t>
        </is>
      </c>
      <c r="E5" s="318" t="n"/>
      <c r="F5" s="151" t="n">
        <v>1500</v>
      </c>
      <c r="G5" s="317" t="n"/>
      <c r="H5" s="317" t="n"/>
      <c r="I5" s="318" t="n"/>
    </row>
    <row r="6" ht="35" customFormat="1" customHeight="1" s="2">
      <c r="A6" s="321" t="n"/>
      <c r="C6" s="322" t="n"/>
      <c r="D6" s="151" t="inlineStr">
        <is>
          <t>其中：财政拨款</t>
        </is>
      </c>
      <c r="E6" s="318" t="n"/>
      <c r="F6" s="151" t="n">
        <v>1500</v>
      </c>
      <c r="G6" s="317" t="n"/>
      <c r="H6" s="317" t="n"/>
      <c r="I6" s="318" t="n"/>
    </row>
    <row r="7" ht="35" customFormat="1" customHeight="1" s="2">
      <c r="A7" s="323" t="n"/>
      <c r="B7" s="324" t="n"/>
      <c r="C7" s="325" t="n"/>
      <c r="D7" s="151" t="inlineStr">
        <is>
          <t>其他资金</t>
        </is>
      </c>
      <c r="E7" s="318" t="n"/>
      <c r="F7" s="151" t="n"/>
      <c r="G7" s="317" t="n"/>
      <c r="H7" s="317" t="n"/>
      <c r="I7" s="318" t="n"/>
    </row>
    <row r="8" ht="35" customFormat="1" customHeight="1" s="2">
      <c r="A8" s="151" t="inlineStr">
        <is>
          <t>总
体
目
标</t>
        </is>
      </c>
      <c r="B8" s="151" t="inlineStr">
        <is>
          <t>年度目标</t>
        </is>
      </c>
      <c r="C8" s="317" t="n"/>
      <c r="D8" s="317" t="n"/>
      <c r="E8" s="317" t="n"/>
      <c r="F8" s="317" t="n"/>
      <c r="G8" s="317" t="n"/>
      <c r="H8" s="317" t="n"/>
      <c r="I8" s="318" t="n"/>
    </row>
    <row r="9" ht="57" customFormat="1" customHeight="1" s="2">
      <c r="A9" s="326" t="n"/>
      <c r="B9" s="157" t="inlineStr">
        <is>
          <t>扶持全县20个乡镇实施全膜双垄沟播旱作农业项目，为一般户采购地膜1153.85吨，提高粮食产量，促进农民增收，亩均纯收入450元。</t>
        </is>
      </c>
      <c r="C9" s="317" t="n"/>
      <c r="D9" s="317" t="n"/>
      <c r="E9" s="317" t="n"/>
      <c r="F9" s="317" t="n"/>
      <c r="G9" s="317" t="n"/>
      <c r="H9" s="317" t="n"/>
      <c r="I9" s="318" t="n"/>
    </row>
    <row r="10" ht="44" customFormat="1" customHeight="1" s="2">
      <c r="A10" s="151" t="inlineStr">
        <is>
          <t>绩
效
指
标</t>
        </is>
      </c>
      <c r="B10" s="151" t="inlineStr">
        <is>
          <t>一级指标</t>
        </is>
      </c>
      <c r="C10" s="318" t="n"/>
      <c r="D10" s="151" t="inlineStr">
        <is>
          <t>二级指标</t>
        </is>
      </c>
      <c r="E10" s="151" t="inlineStr">
        <is>
          <t>三级指标</t>
        </is>
      </c>
      <c r="F10" s="317" t="n"/>
      <c r="G10" s="317" t="n"/>
      <c r="H10" s="318" t="n"/>
      <c r="I10" s="10" t="inlineStr">
        <is>
          <t>指标值</t>
        </is>
      </c>
    </row>
    <row r="11" ht="40" customFormat="1" customHeight="1" s="2">
      <c r="A11" s="327" t="n"/>
      <c r="B11" s="159" t="inlineStr">
        <is>
          <t>产出指标</t>
        </is>
      </c>
      <c r="C11" s="320" t="n"/>
      <c r="D11" s="151" t="inlineStr">
        <is>
          <t>数量指标</t>
        </is>
      </c>
      <c r="E11" s="167" t="inlineStr">
        <is>
          <t>补助吨数</t>
        </is>
      </c>
      <c r="F11" s="317" t="n"/>
      <c r="G11" s="317" t="n"/>
      <c r="H11" s="318" t="n"/>
      <c r="I11" s="10" t="inlineStr">
        <is>
          <t>1153.85吨</t>
        </is>
      </c>
    </row>
    <row r="12" ht="40" customFormat="1" customHeight="1" s="2">
      <c r="A12" s="327" t="n"/>
      <c r="B12" s="321" t="n"/>
      <c r="C12" s="322" t="n"/>
      <c r="D12" s="151" t="inlineStr">
        <is>
          <t>质量指标</t>
        </is>
      </c>
      <c r="E12" s="167" t="inlineStr">
        <is>
          <t>项目验收合格率</t>
        </is>
      </c>
      <c r="F12" s="317" t="n"/>
      <c r="G12" s="317" t="n"/>
      <c r="H12" s="318" t="n"/>
      <c r="I12" s="20" t="n">
        <v>1</v>
      </c>
    </row>
    <row r="13" ht="40" customFormat="1" customHeight="1" s="2">
      <c r="A13" s="327" t="n"/>
      <c r="B13" s="321" t="n"/>
      <c r="C13" s="322" t="n"/>
      <c r="D13" s="151" t="inlineStr">
        <is>
          <t>时效指标</t>
        </is>
      </c>
      <c r="E13" s="167" t="inlineStr">
        <is>
          <t>项目完成及时率</t>
        </is>
      </c>
      <c r="F13" s="317" t="n"/>
      <c r="G13" s="317" t="n"/>
      <c r="H13" s="318" t="n"/>
      <c r="I13" s="20" t="n">
        <v>1</v>
      </c>
    </row>
    <row r="14" ht="40" customFormat="1" customHeight="1" s="2">
      <c r="A14" s="327" t="n"/>
      <c r="B14" s="321" t="n"/>
      <c r="C14" s="322" t="n"/>
      <c r="D14" s="151" t="inlineStr">
        <is>
          <t>成本指标</t>
        </is>
      </c>
      <c r="E14" s="167" t="inlineStr">
        <is>
          <t>年内完成项目投资</t>
        </is>
      </c>
      <c r="F14" s="317" t="n"/>
      <c r="G14" s="317" t="n"/>
      <c r="H14" s="318" t="n"/>
      <c r="I14" s="10" t="inlineStr">
        <is>
          <t>1500万元</t>
        </is>
      </c>
    </row>
    <row r="15" ht="40" customFormat="1" customHeight="1" s="2">
      <c r="A15" s="327" t="n"/>
      <c r="B15" s="168" t="inlineStr">
        <is>
          <t>效益指标</t>
        </is>
      </c>
      <c r="C15" s="320" t="n"/>
      <c r="D15" s="169" t="inlineStr">
        <is>
          <t>经济效益
指标</t>
        </is>
      </c>
      <c r="E15" s="170" t="inlineStr">
        <is>
          <t>亩均增加收入</t>
        </is>
      </c>
      <c r="F15" s="317" t="n"/>
      <c r="G15" s="317" t="n"/>
      <c r="H15" s="318" t="n"/>
      <c r="I15" s="18" t="inlineStr">
        <is>
          <t>≥450元</t>
        </is>
      </c>
    </row>
    <row r="16" ht="40" customFormat="1" customHeight="1" s="2">
      <c r="A16" s="327" t="n"/>
      <c r="B16" s="323" t="n"/>
      <c r="C16" s="325" t="n"/>
      <c r="D16" s="168" t="inlineStr">
        <is>
          <t>社会效益
指标</t>
        </is>
      </c>
      <c r="E16" s="171" t="inlineStr">
        <is>
          <t>受益户数</t>
        </is>
      </c>
      <c r="F16" s="317" t="n"/>
      <c r="G16" s="317" t="n"/>
      <c r="H16" s="318" t="n"/>
      <c r="I16" s="174" t="inlineStr">
        <is>
          <t>≥3.6万户</t>
        </is>
      </c>
    </row>
    <row r="17" ht="40" customFormat="1" customHeight="1" s="2">
      <c r="A17" s="326" t="n"/>
      <c r="B17" s="151" t="inlineStr">
        <is>
          <t>满意度指标</t>
        </is>
      </c>
      <c r="C17" s="318" t="n"/>
      <c r="D17" s="151" t="inlineStr">
        <is>
          <t>服务对象
满意度指标</t>
        </is>
      </c>
      <c r="E17" s="167" t="inlineStr">
        <is>
          <t>受益人口满意度</t>
        </is>
      </c>
      <c r="F17" s="317" t="n"/>
      <c r="G17" s="317" t="n"/>
      <c r="H17" s="318" t="n"/>
      <c r="I17" s="18" t="inlineStr">
        <is>
          <t>≥95%</t>
        </is>
      </c>
    </row>
  </sheetData>
  <mergeCells count="35">
    <mergeCell ref="F4:G4"/>
    <mergeCell ref="B15:C16"/>
    <mergeCell ref="E16:H16"/>
    <mergeCell ref="A3:C3"/>
    <mergeCell ref="A1:B1"/>
    <mergeCell ref="H4:I4"/>
    <mergeCell ref="E11:H11"/>
    <mergeCell ref="F3:G3"/>
    <mergeCell ref="D6:E6"/>
    <mergeCell ref="A2:I2"/>
    <mergeCell ref="C1:D1"/>
    <mergeCell ref="E1:F1"/>
    <mergeCell ref="E12:H12"/>
    <mergeCell ref="B17:C17"/>
    <mergeCell ref="A4:C4"/>
    <mergeCell ref="B8:I8"/>
    <mergeCell ref="F6:I6"/>
    <mergeCell ref="A5:C7"/>
    <mergeCell ref="E14:H14"/>
    <mergeCell ref="E17:H17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D5:E5"/>
    <mergeCell ref="B11:C14"/>
    <mergeCell ref="E15:H15"/>
    <mergeCell ref="A10:A17"/>
  </mergeCells>
  <printOptions horizontalCentered="1"/>
  <pageMargins left="0.751388888888889" right="0.751388888888889" top="1" bottom="1" header="0.5" footer="0.5"/>
  <pageSetup orientation="portrait" paperSize="9" horizontalDpi="600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19"/>
  <sheetViews>
    <sheetView topLeftCell="A4" workbookViewId="0">
      <selection activeCell="K10" sqref="K10"/>
    </sheetView>
  </sheetViews>
  <sheetFormatPr baseColWidth="8" defaultColWidth="9" defaultRowHeight="14.25"/>
  <cols>
    <col width="9.25" customWidth="1" style="80" min="1" max="1"/>
    <col width="6.125" customWidth="1" style="80" min="2" max="2"/>
    <col width="3.375" customWidth="1" style="80" min="3" max="3"/>
    <col width="12.125" customWidth="1" style="80" min="4" max="4"/>
    <col width="14.25" customWidth="1" style="80" min="5" max="5"/>
    <col width="7.125" customWidth="1" style="21" min="6" max="6"/>
    <col width="8.1" customWidth="1" style="80" min="7" max="7"/>
    <col width="6.375" customWidth="1" style="80" min="8" max="8"/>
    <col width="8.1" customWidth="1" style="80" min="9" max="256"/>
  </cols>
  <sheetData>
    <row r="1" ht="29" customFormat="1" customHeight="1" s="80">
      <c r="A1" s="4" t="inlineStr">
        <is>
          <t>附件2-1</t>
        </is>
      </c>
      <c r="C1" s="5" t="n"/>
      <c r="E1" s="5" t="n"/>
    </row>
    <row r="2" ht="46" customFormat="1" customHeight="1" s="80">
      <c r="A2" s="6" t="inlineStr">
        <is>
          <t>2023年第三批整合资金项目绩效目标表</t>
        </is>
      </c>
    </row>
    <row r="3" ht="32" customFormat="1" customHeight="1" s="275">
      <c r="A3" s="18" t="inlineStr">
        <is>
          <t>项目名称</t>
        </is>
      </c>
      <c r="B3" s="317" t="n"/>
      <c r="C3" s="318" t="n"/>
      <c r="D3" s="18" t="inlineStr">
        <is>
          <t>2023年粮改饲项目</t>
        </is>
      </c>
      <c r="E3" s="318" t="n"/>
      <c r="F3" s="18" t="inlineStr">
        <is>
          <t>项目负责人及联系电话</t>
        </is>
      </c>
      <c r="G3" s="318" t="n"/>
      <c r="H3" s="18" t="inlineStr">
        <is>
          <t>曹志鹏
4421051</t>
        </is>
      </c>
      <c r="I3" s="318" t="n"/>
    </row>
    <row r="4" ht="86" customFormat="1" customHeight="1" s="275">
      <c r="A4" s="18" t="inlineStr">
        <is>
          <t>主管部门</t>
        </is>
      </c>
      <c r="B4" s="317" t="n"/>
      <c r="C4" s="318" t="n"/>
      <c r="D4" s="18" t="inlineStr">
        <is>
          <t>环县畜牧兽医局</t>
        </is>
      </c>
      <c r="E4" s="318" t="n"/>
      <c r="F4" s="18" t="inlineStr">
        <is>
          <t>实施单位</t>
        </is>
      </c>
      <c r="G4" s="318" t="n"/>
      <c r="H4" s="18" t="inlineStr">
        <is>
          <t>环县畜牧兽医局</t>
        </is>
      </c>
      <c r="I4" s="318" t="n"/>
    </row>
    <row r="5" ht="26" customFormat="1" customHeight="1" s="275">
      <c r="A5" s="18" t="inlineStr">
        <is>
          <t>资金情况
（万元）</t>
        </is>
      </c>
      <c r="B5" s="319" t="n"/>
      <c r="C5" s="320" t="n"/>
      <c r="D5" s="77" t="inlineStr">
        <is>
          <t>年度资金总额：</t>
        </is>
      </c>
      <c r="E5" s="318" t="n"/>
      <c r="F5" s="18" t="n">
        <v>991</v>
      </c>
      <c r="G5" s="317" t="n"/>
      <c r="H5" s="317" t="n"/>
      <c r="I5" s="318" t="n"/>
    </row>
    <row r="6" ht="26" customFormat="1" customHeight="1" s="275">
      <c r="A6" s="321" t="n"/>
      <c r="C6" s="322" t="n"/>
      <c r="D6" s="77" t="inlineStr">
        <is>
          <t>其中：财政资金</t>
        </is>
      </c>
      <c r="E6" s="318" t="n"/>
      <c r="F6" s="18" t="n">
        <v>991</v>
      </c>
      <c r="G6" s="317" t="n"/>
      <c r="H6" s="317" t="n"/>
      <c r="I6" s="318" t="n"/>
    </row>
    <row r="7" ht="26" customFormat="1" customHeight="1" s="275">
      <c r="A7" s="323" t="n"/>
      <c r="B7" s="324" t="n"/>
      <c r="C7" s="325" t="n"/>
      <c r="D7" s="77" t="inlineStr">
        <is>
          <t>其他资金</t>
        </is>
      </c>
      <c r="E7" s="318" t="n"/>
      <c r="F7" s="18" t="inlineStr">
        <is>
          <t> </t>
        </is>
      </c>
      <c r="G7" s="317" t="n"/>
      <c r="H7" s="317" t="n"/>
      <c r="I7" s="318" t="n"/>
    </row>
    <row r="8" ht="24" customFormat="1" customHeight="1" s="275">
      <c r="A8" s="18" t="inlineStr">
        <is>
          <t>总
体
目
标</t>
        </is>
      </c>
      <c r="B8" s="18" t="inlineStr">
        <is>
          <t>年度目标</t>
        </is>
      </c>
      <c r="C8" s="317" t="n"/>
      <c r="D8" s="317" t="n"/>
      <c r="E8" s="317" t="n"/>
      <c r="F8" s="317" t="n"/>
      <c r="G8" s="317" t="n"/>
      <c r="H8" s="317" t="n"/>
      <c r="I8" s="318" t="n"/>
    </row>
    <row r="9" ht="80" customFormat="1" customHeight="1" s="275">
      <c r="A9" s="326" t="n"/>
      <c r="B9" s="170" t="inlineStr">
        <is>
          <t>对全县规模化牛羊等草食家畜养殖场（企业、合作社、户）或专业青贮饲料收贮企业（合作社、户）等经营主体流转农户土地自种或市场化收贮农户优质饲草给予补助，苜蓿和大燕麦草每吨补助300元，小麦和玉米秸秆草每吨补助200元，青贮玉米饲草每吨补助100元，共补助976万元；用于饲草收贮经营主体新技术、新方法示范推广15万元。</t>
        </is>
      </c>
      <c r="C9" s="317" t="n"/>
      <c r="D9" s="317" t="n"/>
      <c r="E9" s="317" t="n"/>
      <c r="F9" s="317" t="n"/>
      <c r="G9" s="317" t="n"/>
      <c r="H9" s="317" t="n"/>
      <c r="I9" s="318" t="n"/>
    </row>
    <row r="10" ht="32" customFormat="1" customHeight="1" s="275">
      <c r="A10" s="18" t="inlineStr">
        <is>
          <t>绩
效
指
标</t>
        </is>
      </c>
      <c r="B10" s="18" t="inlineStr">
        <is>
          <t>一级指标</t>
        </is>
      </c>
      <c r="C10" s="318" t="n"/>
      <c r="D10" s="18" t="inlineStr">
        <is>
          <t>二级指标</t>
        </is>
      </c>
      <c r="E10" s="18" t="inlineStr">
        <is>
          <t>三级指标</t>
        </is>
      </c>
      <c r="F10" s="317" t="n"/>
      <c r="G10" s="317" t="n"/>
      <c r="H10" s="318" t="n"/>
      <c r="I10" s="18" t="inlineStr">
        <is>
          <t>指标值</t>
        </is>
      </c>
    </row>
    <row r="11" ht="30" customFormat="1" customHeight="1" s="275">
      <c r="A11" s="327" t="n"/>
      <c r="B11" s="18" t="inlineStr">
        <is>
          <t>产出指标</t>
        </is>
      </c>
      <c r="C11" s="320" t="n"/>
      <c r="D11" s="286" t="inlineStr">
        <is>
          <t>数量指标</t>
        </is>
      </c>
      <c r="E11" s="328" t="inlineStr">
        <is>
          <t>完成饲草收贮补助资金 （万元）</t>
        </is>
      </c>
      <c r="F11" s="319" t="n"/>
      <c r="G11" s="319" t="n"/>
      <c r="H11" s="320" t="n"/>
      <c r="I11" s="286" t="n">
        <v>976</v>
      </c>
    </row>
    <row r="12" ht="30" customFormat="1" customHeight="1" s="275">
      <c r="A12" s="327" t="n"/>
      <c r="B12" s="321" t="n"/>
      <c r="C12" s="322" t="n"/>
      <c r="D12" s="327" t="n"/>
      <c r="E12" s="328" t="inlineStr">
        <is>
          <t>技术推广费（万元）</t>
        </is>
      </c>
      <c r="F12" s="319" t="n"/>
      <c r="G12" s="319" t="n"/>
      <c r="H12" s="320" t="n"/>
      <c r="I12" s="286" t="n">
        <v>15</v>
      </c>
    </row>
    <row r="13" ht="30" customFormat="1" customHeight="1" s="275">
      <c r="A13" s="327" t="n"/>
      <c r="B13" s="321" t="n"/>
      <c r="C13" s="322" t="n"/>
      <c r="D13" s="18" t="inlineStr">
        <is>
          <t>质量指标</t>
        </is>
      </c>
      <c r="E13" s="170" t="inlineStr">
        <is>
          <t>收贮饲草无发霉、变质，符合收贮条件</t>
        </is>
      </c>
      <c r="F13" s="317" t="n"/>
      <c r="G13" s="317" t="n"/>
      <c r="H13" s="318" t="n"/>
      <c r="I13" s="285" t="inlineStr">
        <is>
          <t>符合</t>
        </is>
      </c>
    </row>
    <row r="14" ht="30" customFormat="1" customHeight="1" s="275">
      <c r="A14" s="327" t="n"/>
      <c r="B14" s="321" t="n"/>
      <c r="C14" s="322" t="n"/>
      <c r="D14" s="18" t="inlineStr">
        <is>
          <t>时效指标</t>
        </is>
      </c>
      <c r="E14" s="328" t="inlineStr">
        <is>
          <t>项目完成及时率</t>
        </is>
      </c>
      <c r="F14" s="319" t="n"/>
      <c r="G14" s="319" t="n"/>
      <c r="H14" s="320" t="n"/>
      <c r="I14" s="285" t="n">
        <v>1</v>
      </c>
    </row>
    <row r="15" ht="30" customFormat="1" customHeight="1" s="275">
      <c r="A15" s="327" t="n"/>
      <c r="B15" s="323" t="n"/>
      <c r="C15" s="325" t="n"/>
      <c r="D15" s="286" t="inlineStr">
        <is>
          <t>成本指标</t>
        </is>
      </c>
      <c r="E15" s="328" t="inlineStr">
        <is>
          <t>收贮饲草价格符合当前市场定价</t>
        </is>
      </c>
      <c r="F15" s="319" t="n"/>
      <c r="G15" s="319" t="n"/>
      <c r="H15" s="320" t="n"/>
      <c r="I15" s="286" t="inlineStr">
        <is>
          <t>符合</t>
        </is>
      </c>
    </row>
    <row r="16" ht="30" customFormat="1" customHeight="1" s="275">
      <c r="A16" s="327" t="n"/>
      <c r="B16" s="132" t="inlineStr">
        <is>
          <t>效益指标</t>
        </is>
      </c>
      <c r="C16" s="322" t="n"/>
      <c r="D16" s="286" t="inlineStr">
        <is>
          <t>经济效益</t>
        </is>
      </c>
      <c r="E16" s="328" t="inlineStr">
        <is>
          <t>草食家畜养殖效益</t>
        </is>
      </c>
      <c r="F16" s="319" t="n"/>
      <c r="G16" s="319" t="n"/>
      <c r="H16" s="320" t="n"/>
      <c r="I16" s="285" t="inlineStr">
        <is>
          <t>提升</t>
        </is>
      </c>
    </row>
    <row r="17" ht="30" customFormat="1" customHeight="1" s="275">
      <c r="A17" s="327" t="n"/>
      <c r="B17" s="321" t="n"/>
      <c r="C17" s="322" t="n"/>
      <c r="D17" s="286" t="inlineStr">
        <is>
          <t>社会效益
指标</t>
        </is>
      </c>
      <c r="E17" s="328" t="inlineStr">
        <is>
          <t>产业结构得到进一步提升</t>
        </is>
      </c>
      <c r="F17" s="319" t="n"/>
      <c r="G17" s="319" t="n"/>
      <c r="H17" s="320" t="n"/>
      <c r="I17" s="329" t="inlineStr">
        <is>
          <t>提升</t>
        </is>
      </c>
    </row>
    <row r="18" ht="30" customFormat="1" customHeight="1" s="275">
      <c r="A18" s="327" t="n"/>
      <c r="B18" s="323" t="n"/>
      <c r="C18" s="325" t="n"/>
      <c r="D18" s="18" t="inlineStr">
        <is>
          <t>可持续影响
指标</t>
        </is>
      </c>
      <c r="E18" s="328" t="inlineStr">
        <is>
          <t>进一步推动畜牧业可持续发展</t>
        </is>
      </c>
      <c r="F18" s="319" t="n"/>
      <c r="G18" s="319" t="n"/>
      <c r="H18" s="320" t="n"/>
      <c r="I18" s="329" t="inlineStr">
        <is>
          <t>推动</t>
        </is>
      </c>
    </row>
    <row r="19" ht="30" customFormat="1" customHeight="1" s="275">
      <c r="A19" s="326" t="n"/>
      <c r="B19" s="18" t="inlineStr">
        <is>
          <t>满意度指标</t>
        </is>
      </c>
      <c r="C19" s="318" t="n"/>
      <c r="D19" s="18" t="inlineStr">
        <is>
          <t>服务对象
满意度指标</t>
        </is>
      </c>
      <c r="E19" s="170" t="inlineStr">
        <is>
          <t>受益群众满意度</t>
        </is>
      </c>
      <c r="F19" s="317" t="n"/>
      <c r="G19" s="317" t="n"/>
      <c r="H19" s="318" t="n"/>
      <c r="I19" s="329" t="inlineStr">
        <is>
          <t>≥95%</t>
        </is>
      </c>
    </row>
    <row r="20" s="49"/>
    <row r="21" s="49"/>
  </sheetData>
  <mergeCells count="38">
    <mergeCell ref="F4:G4"/>
    <mergeCell ref="B16:C18"/>
    <mergeCell ref="A10:A19"/>
    <mergeCell ref="E16:H16"/>
    <mergeCell ref="A3:C3"/>
    <mergeCell ref="D11:D12"/>
    <mergeCell ref="A1:B1"/>
    <mergeCell ref="H4:I4"/>
    <mergeCell ref="F3:G3"/>
    <mergeCell ref="D6:E6"/>
    <mergeCell ref="A2:I2"/>
    <mergeCell ref="E18:H18"/>
    <mergeCell ref="C1:D1"/>
    <mergeCell ref="E1:F1"/>
    <mergeCell ref="E12:H12"/>
    <mergeCell ref="A4:C4"/>
    <mergeCell ref="B8:I8"/>
    <mergeCell ref="F6:I6"/>
    <mergeCell ref="A5:C7"/>
    <mergeCell ref="E14:H14"/>
    <mergeCell ref="E17:H17"/>
    <mergeCell ref="A8:A9"/>
    <mergeCell ref="D7:E7"/>
    <mergeCell ref="B11:C15"/>
    <mergeCell ref="F7:I7"/>
    <mergeCell ref="B19:C19"/>
    <mergeCell ref="B10:C10"/>
    <mergeCell ref="D4:E4"/>
    <mergeCell ref="F5:I5"/>
    <mergeCell ref="E19:H19"/>
    <mergeCell ref="D3:E3"/>
    <mergeCell ref="E10:H10"/>
    <mergeCell ref="H3:I3"/>
    <mergeCell ref="B9:I9"/>
    <mergeCell ref="E13:H13"/>
    <mergeCell ref="D5:E5"/>
    <mergeCell ref="E15:H15"/>
    <mergeCell ref="E11:H11"/>
  </mergeCells>
  <printOptions horizontalCentered="1"/>
  <pageMargins left="0.751388888888889" right="0.751388888888889" top="1" bottom="1" header="0.5" footer="0.5"/>
  <pageSetup orientation="portrait" paperSize="9" horizontalDpi="600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I20"/>
  <sheetViews>
    <sheetView workbookViewId="0">
      <selection activeCell="G21" sqref="G21"/>
    </sheetView>
  </sheetViews>
  <sheetFormatPr baseColWidth="8" defaultColWidth="11.375" defaultRowHeight="14.25"/>
  <cols>
    <col width="11.375" customWidth="1" style="2" min="1" max="1"/>
    <col width="10.625" customWidth="1" style="2" min="2" max="2"/>
    <col width="11.375" customWidth="1" style="2" min="3" max="5"/>
    <col width="7.5" customWidth="1" style="2" min="6" max="6"/>
    <col width="13.125" customWidth="1" style="3" min="7" max="7"/>
    <col width="11.375" customWidth="1" style="2" min="8" max="16382"/>
    <col width="11.375" customWidth="1" style="2" min="16383" max="16384"/>
  </cols>
  <sheetData>
    <row r="1" ht="29" customFormat="1" customHeight="1" s="80">
      <c r="A1" s="4" t="inlineStr">
        <is>
          <t>附件2-19</t>
        </is>
      </c>
      <c r="C1" s="5" t="n"/>
      <c r="E1" s="5" t="n"/>
    </row>
    <row r="2" ht="46" customFormat="1" customHeight="1" s="80">
      <c r="A2" s="6" t="inlineStr">
        <is>
          <t>2023年第三批整合资金项目绩效目标表</t>
        </is>
      </c>
      <c r="H2" s="22" t="n"/>
      <c r="I2" s="22" t="n"/>
    </row>
    <row r="3" ht="30" customFormat="1" customHeight="1" s="2">
      <c r="A3" s="10" t="inlineStr">
        <is>
          <t>项目名称</t>
        </is>
      </c>
      <c r="B3" s="318" t="n"/>
      <c r="C3" s="10" t="inlineStr">
        <is>
          <t>农房抗震改造项目</t>
        </is>
      </c>
      <c r="D3" s="318" t="n"/>
      <c r="E3" s="10" t="inlineStr">
        <is>
          <t>项目负责人及电话</t>
        </is>
      </c>
      <c r="F3" s="10" t="inlineStr">
        <is>
          <t>贾杰 13884196166</t>
        </is>
      </c>
      <c r="G3" s="318" t="n"/>
    </row>
    <row r="4" ht="30" customFormat="1" customHeight="1" s="2">
      <c r="A4" s="10" t="inlineStr">
        <is>
          <t>主管部门</t>
        </is>
      </c>
      <c r="B4" s="318" t="n"/>
      <c r="C4" s="10" t="inlineStr">
        <is>
          <t>环县住房和城乡建设局</t>
        </is>
      </c>
      <c r="D4" s="318" t="n"/>
      <c r="E4" s="10" t="inlineStr">
        <is>
          <t>实施单位</t>
        </is>
      </c>
      <c r="F4" s="10" t="inlineStr">
        <is>
          <t>天池乡</t>
        </is>
      </c>
      <c r="G4" s="318" t="n"/>
    </row>
    <row r="5" ht="30" customFormat="1" customHeight="1" s="2">
      <c r="A5" s="10" t="inlineStr">
        <is>
          <t>资金情况
（万元）</t>
        </is>
      </c>
      <c r="B5" s="320" t="n"/>
      <c r="C5" s="10" t="inlineStr">
        <is>
          <t>年度资金总额：</t>
        </is>
      </c>
      <c r="D5" s="318" t="n"/>
      <c r="E5" s="10" t="n">
        <v>200</v>
      </c>
      <c r="F5" s="317" t="n"/>
      <c r="G5" s="318" t="n"/>
    </row>
    <row r="6" ht="30" customFormat="1" customHeight="1" s="2">
      <c r="A6" s="321" t="n"/>
      <c r="B6" s="322" t="n"/>
      <c r="C6" s="10" t="inlineStr">
        <is>
          <t>其中：财政资金</t>
        </is>
      </c>
      <c r="D6" s="318" t="n"/>
      <c r="E6" s="10" t="n">
        <v>200</v>
      </c>
      <c r="F6" s="317" t="n"/>
      <c r="G6" s="318" t="n"/>
    </row>
    <row r="7" ht="30" customFormat="1" customHeight="1" s="2">
      <c r="A7" s="323" t="n"/>
      <c r="B7" s="325" t="n"/>
      <c r="C7" s="10" t="inlineStr">
        <is>
          <t>其他资金</t>
        </is>
      </c>
      <c r="D7" s="318" t="n"/>
      <c r="E7" s="10" t="n"/>
      <c r="F7" s="317" t="n"/>
      <c r="G7" s="318" t="n"/>
    </row>
    <row r="8" ht="30" customFormat="1" customHeight="1" s="2">
      <c r="A8" s="10" t="inlineStr">
        <is>
          <t>总
体
目
标</t>
        </is>
      </c>
      <c r="B8" s="10" t="inlineStr">
        <is>
          <t>年度目标</t>
        </is>
      </c>
      <c r="C8" s="317" t="n"/>
      <c r="D8" s="317" t="n"/>
      <c r="E8" s="317" t="n"/>
      <c r="F8" s="317" t="n"/>
      <c r="G8" s="318" t="n"/>
    </row>
    <row r="9" ht="55" customFormat="1" customHeight="1" s="2">
      <c r="A9" s="326" t="n"/>
      <c r="B9" s="14" t="inlineStr">
        <is>
          <t>实施一般农户农房抗震改造83户，改善住房质量，提高农房抗震性能。</t>
        </is>
      </c>
      <c r="C9" s="317" t="n"/>
      <c r="D9" s="317" t="n"/>
      <c r="E9" s="317" t="n"/>
      <c r="F9" s="317" t="n"/>
      <c r="G9" s="318" t="n"/>
    </row>
    <row r="10" ht="33" customFormat="1" customHeight="1" s="133">
      <c r="A10" s="10" t="inlineStr">
        <is>
          <t>绩
效
指
标</t>
        </is>
      </c>
      <c r="B10" s="10" t="inlineStr">
        <is>
          <t>一级指标</t>
        </is>
      </c>
      <c r="C10" s="10" t="inlineStr">
        <is>
          <t>二级指标</t>
        </is>
      </c>
      <c r="D10" s="10" t="inlineStr">
        <is>
          <t>三级指标</t>
        </is>
      </c>
      <c r="E10" s="317" t="n"/>
      <c r="F10" s="318" t="n"/>
      <c r="G10" s="10" t="inlineStr">
        <is>
          <t>指标值</t>
        </is>
      </c>
    </row>
    <row r="11" ht="33" customFormat="1" customHeight="1" s="2">
      <c r="A11" s="327" t="n"/>
      <c r="B11" s="150" t="inlineStr">
        <is>
          <t>产出指标</t>
        </is>
      </c>
      <c r="C11" s="141" t="inlineStr">
        <is>
          <t>数量指标</t>
        </is>
      </c>
      <c r="D11" s="41" t="inlineStr">
        <is>
          <t>农房抗震改造数量</t>
        </is>
      </c>
      <c r="E11" s="317" t="n"/>
      <c r="F11" s="318" t="n"/>
      <c r="G11" s="145" t="inlineStr">
        <is>
          <t>≥83户（套)</t>
        </is>
      </c>
    </row>
    <row r="12" ht="33" customFormat="1" customHeight="1" s="2">
      <c r="A12" s="327" t="n"/>
      <c r="B12" s="321" t="n"/>
      <c r="C12" s="326" t="n"/>
      <c r="D12" s="41" t="inlineStr">
        <is>
          <t>农房抗震改造面积</t>
        </is>
      </c>
      <c r="E12" s="317" t="n"/>
      <c r="F12" s="318" t="n"/>
      <c r="G12" s="145" t="inlineStr">
        <is>
          <t>≥4968平方米</t>
        </is>
      </c>
    </row>
    <row r="13" ht="33" customFormat="1" customHeight="1" s="2">
      <c r="A13" s="327" t="n"/>
      <c r="B13" s="321" t="n"/>
      <c r="C13" s="141" t="inlineStr">
        <is>
          <t>质量指标</t>
        </is>
      </c>
      <c r="D13" s="41" t="inlineStr">
        <is>
          <t>改造后房屋满足基本居住功能需要比例</t>
        </is>
      </c>
      <c r="E13" s="317" t="n"/>
      <c r="F13" s="318" t="n"/>
      <c r="G13" s="147" t="n">
        <v>1</v>
      </c>
    </row>
    <row r="14" ht="33" customFormat="1" customHeight="1" s="2">
      <c r="A14" s="327" t="n"/>
      <c r="B14" s="321" t="n"/>
      <c r="C14" s="326" t="n"/>
      <c r="D14" s="41" t="inlineStr">
        <is>
          <t>改造后验收合格率</t>
        </is>
      </c>
      <c r="E14" s="317" t="n"/>
      <c r="F14" s="318" t="n"/>
      <c r="G14" s="147" t="n">
        <v>1</v>
      </c>
    </row>
    <row r="15" ht="33" customFormat="1" customHeight="1" s="2">
      <c r="A15" s="327" t="n"/>
      <c r="B15" s="321" t="n"/>
      <c r="C15" s="141" t="inlineStr">
        <is>
          <t>时效指标</t>
        </is>
      </c>
      <c r="D15" s="41" t="inlineStr">
        <is>
          <t>当年开工率</t>
        </is>
      </c>
      <c r="E15" s="317" t="n"/>
      <c r="F15" s="318" t="n"/>
      <c r="G15" s="147" t="n">
        <v>1</v>
      </c>
    </row>
    <row r="16" ht="33" customFormat="1" customHeight="1" s="2">
      <c r="A16" s="327" t="n"/>
      <c r="B16" s="321" t="n"/>
      <c r="C16" s="326" t="n"/>
      <c r="D16" s="41" t="inlineStr">
        <is>
          <t>当年完成率</t>
        </is>
      </c>
      <c r="E16" s="317" t="n"/>
      <c r="F16" s="318" t="n"/>
      <c r="G16" s="147" t="n">
        <v>1</v>
      </c>
    </row>
    <row r="17" ht="33" customFormat="1" customHeight="1" s="2">
      <c r="A17" s="327" t="n"/>
      <c r="B17" s="323" t="n"/>
      <c r="C17" s="141" t="inlineStr">
        <is>
          <t>成本指标</t>
        </is>
      </c>
      <c r="D17" s="41" t="inlineStr">
        <is>
          <t>农房抗震改造补助标准（**元/户（套））</t>
        </is>
      </c>
      <c r="E17" s="317" t="n"/>
      <c r="F17" s="318" t="n"/>
      <c r="G17" s="149" t="inlineStr">
        <is>
          <t>2.4万元</t>
        </is>
      </c>
    </row>
    <row r="18" ht="33" customFormat="1" customHeight="1" s="2">
      <c r="A18" s="327" t="n"/>
      <c r="B18" s="146" t="inlineStr">
        <is>
          <t>效益指标</t>
        </is>
      </c>
      <c r="C18" s="141" t="inlineStr">
        <is>
          <t>社会效益指标</t>
        </is>
      </c>
      <c r="D18" s="41" t="inlineStr">
        <is>
          <t>受益人口数</t>
        </is>
      </c>
      <c r="E18" s="317" t="n"/>
      <c r="F18" s="318" t="n"/>
      <c r="G18" s="145" t="inlineStr">
        <is>
          <t>≥349人</t>
        </is>
      </c>
    </row>
    <row r="19" ht="33" customFormat="1" customHeight="1" s="2">
      <c r="A19" s="327" t="n"/>
      <c r="B19" s="321" t="n"/>
      <c r="C19" s="141" t="inlineStr">
        <is>
          <t>可持续影响指标</t>
        </is>
      </c>
      <c r="D19" s="41" t="inlineStr">
        <is>
          <t>改造后房屋保证安全期限(≥**年)</t>
        </is>
      </c>
      <c r="E19" s="317" t="n"/>
      <c r="F19" s="318" t="n"/>
      <c r="G19" s="145" t="inlineStr">
        <is>
          <t>≥70年</t>
        </is>
      </c>
    </row>
    <row r="20" ht="33" customFormat="1" customHeight="1" s="2">
      <c r="A20" s="326" t="n"/>
      <c r="B20" s="150" t="inlineStr">
        <is>
          <t>满意度指标</t>
        </is>
      </c>
      <c r="C20" s="141" t="inlineStr">
        <is>
          <t>服务对象
满意度指标</t>
        </is>
      </c>
      <c r="D20" s="41" t="inlineStr">
        <is>
          <t>受益人口满意度（ ≥**% ）</t>
        </is>
      </c>
      <c r="E20" s="317" t="n"/>
      <c r="F20" s="318" t="n"/>
      <c r="G20" s="145" t="inlineStr">
        <is>
          <t>≥95%</t>
        </is>
      </c>
    </row>
  </sheetData>
  <mergeCells count="37">
    <mergeCell ref="F4:G4"/>
    <mergeCell ref="D11:F11"/>
    <mergeCell ref="C6:D6"/>
    <mergeCell ref="D13:F13"/>
    <mergeCell ref="B18:B19"/>
    <mergeCell ref="C5:D5"/>
    <mergeCell ref="B8:G8"/>
    <mergeCell ref="D17:F17"/>
    <mergeCell ref="A1:B1"/>
    <mergeCell ref="D16:F16"/>
    <mergeCell ref="E6:G6"/>
    <mergeCell ref="C4:D4"/>
    <mergeCell ref="F3:G3"/>
    <mergeCell ref="C1:D1"/>
    <mergeCell ref="E1:F1"/>
    <mergeCell ref="B9:G9"/>
    <mergeCell ref="D12:F12"/>
    <mergeCell ref="D18:F18"/>
    <mergeCell ref="C11:C12"/>
    <mergeCell ref="E7:G7"/>
    <mergeCell ref="A3:B3"/>
    <mergeCell ref="D15:F15"/>
    <mergeCell ref="D14:F14"/>
    <mergeCell ref="A8:A9"/>
    <mergeCell ref="A10:A20"/>
    <mergeCell ref="D20:F20"/>
    <mergeCell ref="D10:F10"/>
    <mergeCell ref="A4:B4"/>
    <mergeCell ref="B11:B17"/>
    <mergeCell ref="C13:C14"/>
    <mergeCell ref="D19:F19"/>
    <mergeCell ref="C7:D7"/>
    <mergeCell ref="E5:G5"/>
    <mergeCell ref="A5:B7"/>
    <mergeCell ref="A2:G2"/>
    <mergeCell ref="C15:C16"/>
    <mergeCell ref="C3:D3"/>
  </mergeCells>
  <printOptions horizontalCentered="1"/>
  <pageMargins left="0.751388888888889" right="0.751388888888889" top="1" bottom="1" header="0.5" footer="0.5"/>
  <pageSetup orientation="portrait" paperSize="9" horizontalDpi="600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I23"/>
  <sheetViews>
    <sheetView workbookViewId="0">
      <selection activeCell="H18" sqref="H18"/>
    </sheetView>
  </sheetViews>
  <sheetFormatPr baseColWidth="8" defaultColWidth="9.725" defaultRowHeight="14.25"/>
  <cols>
    <col width="6.75833333333333" customWidth="1" style="2" min="1" max="1"/>
    <col width="5.09166666666667" customWidth="1" style="2" min="2" max="3"/>
    <col width="13.9833333333333" customWidth="1" style="2" min="4" max="4"/>
    <col width="11.875" customWidth="1" style="2" min="5" max="5"/>
    <col width="10" customWidth="1" style="2" min="6" max="6"/>
    <col width="6.625" customWidth="1" style="2" min="7" max="7"/>
    <col width="11.1666666666667" customWidth="1" style="3" min="8" max="8"/>
    <col width="28.8916666666667" customWidth="1" style="2" min="9" max="9"/>
    <col width="10" customWidth="1" style="2" min="10" max="31"/>
    <col width="9.725" customWidth="1" style="2" min="32" max="16382"/>
    <col width="9.725" customWidth="1" style="2" min="16384" max="16384"/>
  </cols>
  <sheetData>
    <row r="1" ht="29" customFormat="1" customHeight="1" s="80">
      <c r="A1" s="4" t="inlineStr">
        <is>
          <t>附件2-20</t>
        </is>
      </c>
      <c r="C1" s="5" t="n"/>
      <c r="E1" s="5" t="n"/>
    </row>
    <row r="2" ht="46" customFormat="1" customHeight="1" s="80">
      <c r="A2" s="6" t="inlineStr">
        <is>
          <t>2023年第三批整合资金项目绩效目标表</t>
        </is>
      </c>
      <c r="I2" s="22" t="n"/>
    </row>
    <row r="3" ht="30" customFormat="1" customHeight="1" s="2">
      <c r="A3" s="10" t="inlineStr">
        <is>
          <t>项目名称</t>
        </is>
      </c>
      <c r="B3" s="317" t="n"/>
      <c r="C3" s="318" t="n"/>
      <c r="D3" s="10" t="inlineStr">
        <is>
          <t>行政村公厕建设项目</t>
        </is>
      </c>
      <c r="E3" s="318" t="n"/>
      <c r="F3" s="10" t="inlineStr">
        <is>
          <t>项目负责人及电话</t>
        </is>
      </c>
      <c r="G3" s="10" t="inlineStr">
        <is>
          <t>贾杰 13884196166</t>
        </is>
      </c>
      <c r="H3" s="318" t="n"/>
    </row>
    <row r="4" ht="30" customFormat="1" customHeight="1" s="2">
      <c r="A4" s="10" t="inlineStr">
        <is>
          <t>主管部门</t>
        </is>
      </c>
      <c r="B4" s="317" t="n"/>
      <c r="C4" s="318" t="n"/>
      <c r="D4" s="10" t="inlineStr">
        <is>
          <t>环县住房和城乡建设局</t>
        </is>
      </c>
      <c r="E4" s="318" t="n"/>
      <c r="F4" s="10" t="inlineStr">
        <is>
          <t>实施单位</t>
        </is>
      </c>
      <c r="G4" s="10" t="inlineStr">
        <is>
          <t>有关乡镇</t>
        </is>
      </c>
      <c r="H4" s="318" t="n"/>
    </row>
    <row r="5" ht="30" customFormat="1" customHeight="1" s="2">
      <c r="A5" s="10" t="inlineStr">
        <is>
          <t>资金情况
（万元）</t>
        </is>
      </c>
      <c r="B5" s="319" t="n"/>
      <c r="C5" s="320" t="n"/>
      <c r="D5" s="10" t="inlineStr">
        <is>
          <t>年度资金总额：</t>
        </is>
      </c>
      <c r="E5" s="318" t="n"/>
      <c r="F5" s="10" t="n">
        <v>300</v>
      </c>
      <c r="G5" s="317" t="n"/>
      <c r="H5" s="318" t="n"/>
    </row>
    <row r="6" ht="30" customFormat="1" customHeight="1" s="2">
      <c r="A6" s="321" t="n"/>
      <c r="C6" s="322" t="n"/>
      <c r="D6" s="10" t="inlineStr">
        <is>
          <t>其中：财政资金</t>
        </is>
      </c>
      <c r="E6" s="318" t="n"/>
      <c r="F6" s="10" t="n">
        <v>300</v>
      </c>
      <c r="G6" s="317" t="n"/>
      <c r="H6" s="318" t="n"/>
    </row>
    <row r="7" ht="30" customFormat="1" customHeight="1" s="2">
      <c r="A7" s="323" t="n"/>
      <c r="B7" s="324" t="n"/>
      <c r="C7" s="325" t="n"/>
      <c r="D7" s="10" t="inlineStr">
        <is>
          <t>其他资金</t>
        </is>
      </c>
      <c r="E7" s="318" t="n"/>
      <c r="F7" s="10" t="n"/>
      <c r="G7" s="317" t="n"/>
      <c r="H7" s="318" t="n"/>
    </row>
    <row r="8" ht="30" customFormat="1" customHeight="1" s="2">
      <c r="A8" s="10" t="inlineStr">
        <is>
          <t>总
体
目
标</t>
        </is>
      </c>
      <c r="B8" s="10" t="inlineStr">
        <is>
          <t>年度目标</t>
        </is>
      </c>
      <c r="C8" s="317" t="n"/>
      <c r="D8" s="317" t="n"/>
      <c r="E8" s="317" t="n"/>
      <c r="F8" s="317" t="n"/>
      <c r="G8" s="317" t="n"/>
      <c r="H8" s="318" t="n"/>
    </row>
    <row r="9" ht="54" customFormat="1" customHeight="1" s="2">
      <c r="A9" s="326" t="n"/>
      <c r="B9" s="14" t="inlineStr">
        <is>
          <t>实施行政村公厕建设10处，其中：耿湾乡2处、芦家湾乡1处、毛井镇2处、南湫乡1处、山城乡1处、天池乡1处、甜水镇2处。</t>
        </is>
      </c>
      <c r="C9" s="317" t="n"/>
      <c r="D9" s="317" t="n"/>
      <c r="E9" s="317" t="n"/>
      <c r="F9" s="317" t="n"/>
      <c r="G9" s="317" t="n"/>
      <c r="H9" s="318" t="n"/>
    </row>
    <row r="10" ht="37" customFormat="1" customHeight="1" s="133">
      <c r="A10" s="10" t="inlineStr">
        <is>
          <t>绩
效
指
标</t>
        </is>
      </c>
      <c r="B10" s="10" t="inlineStr">
        <is>
          <t>一级指标</t>
        </is>
      </c>
      <c r="C10" s="318" t="n"/>
      <c r="D10" s="10" t="inlineStr">
        <is>
          <t>二级指标</t>
        </is>
      </c>
      <c r="E10" s="10" t="inlineStr">
        <is>
          <t>三级指标</t>
        </is>
      </c>
      <c r="F10" s="317" t="n"/>
      <c r="G10" s="318" t="n"/>
      <c r="H10" s="10" t="inlineStr">
        <is>
          <t>指标值</t>
        </is>
      </c>
    </row>
    <row r="11" ht="37" customFormat="1" customHeight="1" s="133">
      <c r="A11" s="327" t="n"/>
      <c r="B11" s="116" t="inlineStr">
        <is>
          <t>产出指标</t>
        </is>
      </c>
      <c r="C11" s="320" t="n"/>
      <c r="D11" s="10" t="inlineStr">
        <is>
          <t>数量指标</t>
        </is>
      </c>
      <c r="E11" s="14" t="inlineStr">
        <is>
          <t>新建行政村公厕数量</t>
        </is>
      </c>
      <c r="F11" s="317" t="n"/>
      <c r="G11" s="318" t="n"/>
      <c r="H11" s="10" t="inlineStr">
        <is>
          <t>10个</t>
        </is>
      </c>
    </row>
    <row r="12" ht="37" customFormat="1" customHeight="1" s="133">
      <c r="A12" s="327" t="n"/>
      <c r="B12" s="321" t="n"/>
      <c r="C12" s="322" t="n"/>
      <c r="D12" s="117" t="inlineStr">
        <is>
          <t>质量指标</t>
        </is>
      </c>
      <c r="E12" s="14" t="inlineStr">
        <is>
          <t>项目验收合格率</t>
        </is>
      </c>
      <c r="F12" s="317" t="n"/>
      <c r="G12" s="318" t="n"/>
      <c r="H12" s="134" t="n">
        <v>1</v>
      </c>
    </row>
    <row r="13" ht="37" customFormat="1" customHeight="1" s="133">
      <c r="A13" s="327" t="n"/>
      <c r="B13" s="321" t="n"/>
      <c r="C13" s="322" t="n"/>
      <c r="D13" s="10" t="inlineStr">
        <is>
          <t>时效指标</t>
        </is>
      </c>
      <c r="E13" s="14" t="inlineStr">
        <is>
          <t>项目完成及时率</t>
        </is>
      </c>
      <c r="F13" s="317" t="n"/>
      <c r="G13" s="318" t="n"/>
      <c r="H13" s="134" t="n">
        <v>1</v>
      </c>
    </row>
    <row r="14" ht="37" customFormat="1" customHeight="1" s="133">
      <c r="A14" s="327" t="n"/>
      <c r="B14" s="321" t="n"/>
      <c r="C14" s="322" t="n"/>
      <c r="D14" s="10" t="inlineStr">
        <is>
          <t>成本指标</t>
        </is>
      </c>
      <c r="E14" s="14" t="inlineStr">
        <is>
          <t>补助标准（处）</t>
        </is>
      </c>
      <c r="F14" s="317" t="n"/>
      <c r="G14" s="318" t="n"/>
      <c r="H14" s="134" t="inlineStr">
        <is>
          <t>30万元</t>
        </is>
      </c>
    </row>
    <row r="15" ht="37" customFormat="1" customHeight="1" s="133">
      <c r="A15" s="327" t="n"/>
      <c r="B15" s="10" t="inlineStr">
        <is>
          <t>效益指标</t>
        </is>
      </c>
      <c r="C15" s="320" t="n"/>
      <c r="D15" s="10" t="inlineStr">
        <is>
          <t>社会效益
指标</t>
        </is>
      </c>
      <c r="E15" s="14" t="inlineStr">
        <is>
          <t>受益户数</t>
        </is>
      </c>
      <c r="F15" s="317" t="n"/>
      <c r="G15" s="318" t="n"/>
      <c r="H15" s="20" t="inlineStr">
        <is>
          <t>656户</t>
        </is>
      </c>
    </row>
    <row r="16" ht="37" customFormat="1" customHeight="1" s="133">
      <c r="A16" s="327" t="n"/>
      <c r="B16" s="321" t="n"/>
      <c r="C16" s="322" t="n"/>
      <c r="D16" s="326" t="n"/>
      <c r="E16" s="14" t="inlineStr">
        <is>
          <t>受益人口</t>
        </is>
      </c>
      <c r="F16" s="317" t="n"/>
      <c r="G16" s="318" t="n"/>
      <c r="H16" s="20" t="inlineStr">
        <is>
          <t>2671人</t>
        </is>
      </c>
    </row>
    <row r="17" ht="37" customFormat="1" customHeight="1" s="133">
      <c r="A17" s="327" t="n"/>
      <c r="B17" s="323" t="n"/>
      <c r="C17" s="325" t="n"/>
      <c r="D17" s="126" t="inlineStr">
        <is>
          <t>可持续影响
指标</t>
        </is>
      </c>
      <c r="E17" s="14" t="inlineStr">
        <is>
          <t>工程使用年限</t>
        </is>
      </c>
      <c r="F17" s="317" t="n"/>
      <c r="G17" s="318" t="n"/>
      <c r="H17" s="10" t="inlineStr">
        <is>
          <t>≥40年</t>
        </is>
      </c>
    </row>
    <row r="18" ht="37" customFormat="1" customHeight="1" s="133">
      <c r="A18" s="326" t="n"/>
      <c r="B18" s="10" t="inlineStr">
        <is>
          <t>满意度指标</t>
        </is>
      </c>
      <c r="C18" s="318" t="n"/>
      <c r="D18" s="10" t="inlineStr">
        <is>
          <t>服务对象
满意度指标</t>
        </is>
      </c>
      <c r="E18" s="138" t="inlineStr">
        <is>
          <t>受益群众满意度</t>
        </is>
      </c>
      <c r="F18" s="317" t="n"/>
      <c r="G18" s="318" t="n"/>
      <c r="H18" s="184" t="n">
        <v>1</v>
      </c>
    </row>
    <row r="19" customFormat="1" s="2">
      <c r="A19" s="78" t="n"/>
      <c r="B19" s="78" t="n"/>
      <c r="C19" s="78" t="n"/>
      <c r="D19" s="78" t="n"/>
      <c r="E19" s="78" t="n"/>
      <c r="F19" s="78" t="n"/>
      <c r="G19" s="78" t="n"/>
      <c r="H19" s="79" t="n"/>
    </row>
    <row r="20" customFormat="1" s="2">
      <c r="A20" s="78" t="n"/>
      <c r="B20" s="78" t="n"/>
      <c r="C20" s="78" t="n"/>
      <c r="D20" s="78" t="n"/>
      <c r="E20" s="78" t="n"/>
      <c r="F20" s="78" t="n"/>
      <c r="G20" s="78" t="n"/>
      <c r="H20" s="79" t="n"/>
    </row>
    <row r="21" customFormat="1" s="2">
      <c r="A21" s="78" t="n"/>
      <c r="B21" s="78" t="n"/>
      <c r="C21" s="78" t="n"/>
      <c r="D21" s="78" t="n"/>
      <c r="E21" s="78" t="n"/>
      <c r="F21" s="78" t="n"/>
      <c r="G21" s="78" t="n"/>
      <c r="H21" s="79" t="n"/>
    </row>
    <row r="22" customFormat="1" s="2">
      <c r="A22" s="78" t="n"/>
      <c r="B22" s="78" t="n"/>
      <c r="C22" s="78" t="n"/>
      <c r="D22" s="78" t="n"/>
      <c r="E22" s="78" t="n"/>
      <c r="F22" s="78" t="n"/>
      <c r="G22" s="78" t="n"/>
      <c r="H22" s="79" t="n"/>
    </row>
    <row r="23" customFormat="1" s="2">
      <c r="A23" s="78" t="n"/>
      <c r="B23" s="78" t="n"/>
      <c r="C23" s="78" t="n"/>
      <c r="D23" s="78" t="n"/>
      <c r="E23" s="78" t="n"/>
      <c r="F23" s="78" t="n"/>
      <c r="G23" s="78" t="n"/>
      <c r="H23" s="79" t="n"/>
    </row>
  </sheetData>
  <mergeCells count="35">
    <mergeCell ref="E10:G10"/>
    <mergeCell ref="E13:G13"/>
    <mergeCell ref="F5:H5"/>
    <mergeCell ref="B9:H9"/>
    <mergeCell ref="A3:C3"/>
    <mergeCell ref="A1:B1"/>
    <mergeCell ref="B18:C18"/>
    <mergeCell ref="E15:G15"/>
    <mergeCell ref="D6:E6"/>
    <mergeCell ref="E11:G11"/>
    <mergeCell ref="C1:D1"/>
    <mergeCell ref="E1:F1"/>
    <mergeCell ref="A4:C4"/>
    <mergeCell ref="A10:A18"/>
    <mergeCell ref="G3:H3"/>
    <mergeCell ref="A5:C7"/>
    <mergeCell ref="E16:G16"/>
    <mergeCell ref="D15:D16"/>
    <mergeCell ref="A8:A9"/>
    <mergeCell ref="D7:E7"/>
    <mergeCell ref="A2:H2"/>
    <mergeCell ref="B10:C10"/>
    <mergeCell ref="E12:G12"/>
    <mergeCell ref="D4:E4"/>
    <mergeCell ref="E18:G18"/>
    <mergeCell ref="D3:E3"/>
    <mergeCell ref="G4:H4"/>
    <mergeCell ref="B8:H8"/>
    <mergeCell ref="F6:H6"/>
    <mergeCell ref="E14:G14"/>
    <mergeCell ref="B15:C17"/>
    <mergeCell ref="D5:E5"/>
    <mergeCell ref="B11:C14"/>
    <mergeCell ref="E17:G17"/>
    <mergeCell ref="F7:H7"/>
  </mergeCells>
  <printOptions horizontalCentered="1"/>
  <pageMargins left="0.751388888888889" right="0.751388888888889" top="1" bottom="1" header="0.5" footer="0.5"/>
  <pageSetup orientation="portrait" paperSize="9" horizontalDpi="600"/>
</worksheet>
</file>

<file path=xl/worksheets/sheet22.xml><?xml version="1.0" encoding="utf-8"?>
<worksheet xmlns="http://schemas.openxmlformats.org/spreadsheetml/2006/main">
  <sheetPr>
    <outlinePr summaryBelow="1" summaryRight="1"/>
    <pageSetUpPr/>
  </sheetPr>
  <dimension ref="A1:I25"/>
  <sheetViews>
    <sheetView workbookViewId="0">
      <selection activeCell="H20" sqref="H20"/>
    </sheetView>
  </sheetViews>
  <sheetFormatPr baseColWidth="8" defaultColWidth="9.725" defaultRowHeight="13.5"/>
  <cols>
    <col width="6.75833333333333" customWidth="1" style="275" min="1" max="1"/>
    <col width="5.09166666666667" customWidth="1" style="275" min="2" max="3"/>
    <col width="13.9833333333333" customWidth="1" style="275" min="4" max="4"/>
    <col width="9.625" customWidth="1" style="275" min="5" max="5"/>
    <col width="11.125" customWidth="1" style="275" min="6" max="6"/>
    <col width="9.258333333333329" customWidth="1" style="275" min="7" max="7"/>
    <col width="11.1666666666667" customWidth="1" style="275" min="8" max="8"/>
    <col width="28.8916666666667" customWidth="1" style="275" min="9" max="9"/>
    <col width="10" customWidth="1" style="275" min="10" max="31"/>
    <col width="9.725" customWidth="1" style="275" min="32" max="16384"/>
  </cols>
  <sheetData>
    <row r="1" ht="29" customFormat="1" customHeight="1" s="80">
      <c r="A1" s="4" t="inlineStr">
        <is>
          <t>附件2-21</t>
        </is>
      </c>
      <c r="C1" s="5" t="n"/>
      <c r="E1" s="5" t="n"/>
    </row>
    <row r="2" ht="46" customFormat="1" customHeight="1" s="80">
      <c r="A2" s="6" t="inlineStr">
        <is>
          <t>2023年第三批整合资金项目绩效目标表</t>
        </is>
      </c>
      <c r="I2" s="22" t="n"/>
    </row>
    <row r="3" ht="35" customFormat="1" customHeight="1" s="2">
      <c r="A3" s="10" t="inlineStr">
        <is>
          <t>项目名称</t>
        </is>
      </c>
      <c r="B3" s="317" t="n"/>
      <c r="C3" s="318" t="n"/>
      <c r="D3" s="10" t="inlineStr">
        <is>
          <t>2023年场窖、小电井提升工程</t>
        </is>
      </c>
      <c r="E3" s="318" t="n"/>
      <c r="F3" s="10" t="inlineStr">
        <is>
          <t>项目负责人及电话</t>
        </is>
      </c>
      <c r="G3" s="10" t="inlineStr">
        <is>
          <t>李英璞 4421597</t>
        </is>
      </c>
      <c r="H3" s="318" t="n"/>
    </row>
    <row r="4" ht="32" customFormat="1" customHeight="1" s="2">
      <c r="A4" s="10" t="inlineStr">
        <is>
          <t>主管部门</t>
        </is>
      </c>
      <c r="B4" s="317" t="n"/>
      <c r="C4" s="318" t="n"/>
      <c r="D4" s="10" t="inlineStr">
        <is>
          <t>环县水务局</t>
        </is>
      </c>
      <c r="E4" s="318" t="n"/>
      <c r="F4" s="10" t="inlineStr">
        <is>
          <t>实施单位</t>
        </is>
      </c>
      <c r="G4" s="10" t="inlineStr">
        <is>
          <t>有关乡镇</t>
        </is>
      </c>
      <c r="H4" s="318" t="n"/>
    </row>
    <row r="5" ht="32" customFormat="1" customHeight="1" s="2">
      <c r="A5" s="10" t="inlineStr">
        <is>
          <t>资金情况
（万元）</t>
        </is>
      </c>
      <c r="B5" s="319" t="n"/>
      <c r="C5" s="320" t="n"/>
      <c r="D5" s="10" t="inlineStr">
        <is>
          <t>年度资金总额：</t>
        </is>
      </c>
      <c r="E5" s="318" t="n"/>
      <c r="F5" s="10" t="n">
        <v>129.9</v>
      </c>
      <c r="G5" s="317" t="n"/>
      <c r="H5" s="318" t="n"/>
    </row>
    <row r="6" ht="32" customFormat="1" customHeight="1" s="2">
      <c r="A6" s="321" t="n"/>
      <c r="C6" s="322" t="n"/>
      <c r="D6" s="10" t="inlineStr">
        <is>
          <t>其中：财政资金</t>
        </is>
      </c>
      <c r="E6" s="318" t="n"/>
      <c r="F6" s="10" t="n">
        <v>129.9</v>
      </c>
      <c r="G6" s="317" t="n"/>
      <c r="H6" s="318" t="n"/>
    </row>
    <row r="7" ht="32" customFormat="1" customHeight="1" s="2">
      <c r="A7" s="323" t="n"/>
      <c r="B7" s="324" t="n"/>
      <c r="C7" s="325" t="n"/>
      <c r="D7" s="10" t="inlineStr">
        <is>
          <t>其他资金</t>
        </is>
      </c>
      <c r="E7" s="318" t="n"/>
      <c r="F7" s="10" t="n"/>
      <c r="G7" s="317" t="n"/>
      <c r="H7" s="318" t="n"/>
    </row>
    <row r="8" ht="28" customFormat="1" customHeight="1" s="2">
      <c r="A8" s="10" t="inlineStr">
        <is>
          <t>总
体
目
标</t>
        </is>
      </c>
      <c r="B8" s="10" t="inlineStr">
        <is>
          <t>年度目标</t>
        </is>
      </c>
      <c r="C8" s="317" t="n"/>
      <c r="D8" s="317" t="n"/>
      <c r="E8" s="317" t="n"/>
      <c r="F8" s="317" t="n"/>
      <c r="G8" s="317" t="n"/>
      <c r="H8" s="318" t="n"/>
    </row>
    <row r="9" ht="48" customFormat="1" customHeight="1" s="2">
      <c r="A9" s="326" t="n"/>
      <c r="B9" s="14" t="inlineStr">
        <is>
          <t>新建一场一窖129处、砖砌窖140眼、集流场9处、小电井54眼，提升332户1589人的用水质量。</t>
        </is>
      </c>
      <c r="C9" s="317" t="n"/>
      <c r="D9" s="317" t="n"/>
      <c r="E9" s="317" t="n"/>
      <c r="F9" s="317" t="n"/>
      <c r="G9" s="317" t="n"/>
      <c r="H9" s="318" t="n"/>
    </row>
    <row r="10" ht="50" customFormat="1" customHeight="1" s="2">
      <c r="A10" s="10" t="inlineStr">
        <is>
          <t>绩
效
指
标</t>
        </is>
      </c>
      <c r="B10" s="10" t="inlineStr">
        <is>
          <t>一级指标</t>
        </is>
      </c>
      <c r="C10" s="318" t="n"/>
      <c r="D10" s="10" t="inlineStr">
        <is>
          <t>二级指标</t>
        </is>
      </c>
      <c r="E10" s="10" t="inlineStr">
        <is>
          <t>三级指标</t>
        </is>
      </c>
      <c r="F10" s="317" t="n"/>
      <c r="G10" s="318" t="n"/>
      <c r="H10" s="10" t="inlineStr">
        <is>
          <t>指标值</t>
        </is>
      </c>
    </row>
    <row r="11" ht="31" customFormat="1" customHeight="1" s="2">
      <c r="A11" s="327" t="n"/>
      <c r="B11" s="116" t="inlineStr">
        <is>
          <t>产出指标</t>
        </is>
      </c>
      <c r="C11" s="320" t="n"/>
      <c r="D11" s="10" t="inlineStr">
        <is>
          <t>数量指标</t>
        </is>
      </c>
      <c r="E11" s="10" t="inlineStr">
        <is>
          <t>新建一场一窖数量</t>
        </is>
      </c>
      <c r="F11" s="317" t="n"/>
      <c r="G11" s="318" t="n"/>
      <c r="H11" s="10" t="inlineStr">
        <is>
          <t>129处</t>
        </is>
      </c>
    </row>
    <row r="12" ht="31" customFormat="1" customHeight="1" s="2">
      <c r="A12" s="327" t="n"/>
      <c r="B12" s="321" t="n"/>
      <c r="C12" s="322" t="n"/>
      <c r="D12" s="327" t="n"/>
      <c r="E12" s="10" t="inlineStr">
        <is>
          <t>新建砖砌窖数量</t>
        </is>
      </c>
      <c r="F12" s="317" t="n"/>
      <c r="G12" s="318" t="n"/>
      <c r="H12" s="10" t="inlineStr">
        <is>
          <t>140眼</t>
        </is>
      </c>
    </row>
    <row r="13" ht="31" customFormat="1" customHeight="1" s="2">
      <c r="A13" s="327" t="n"/>
      <c r="B13" s="321" t="n"/>
      <c r="C13" s="322" t="n"/>
      <c r="D13" s="327" t="n"/>
      <c r="E13" s="10" t="inlineStr">
        <is>
          <t>新建集流场数量</t>
        </is>
      </c>
      <c r="F13" s="317" t="n"/>
      <c r="G13" s="318" t="n"/>
      <c r="H13" s="10" t="inlineStr">
        <is>
          <t>9处</t>
        </is>
      </c>
    </row>
    <row r="14" ht="31" customFormat="1" customHeight="1" s="2">
      <c r="A14" s="327" t="n"/>
      <c r="B14" s="321" t="n"/>
      <c r="C14" s="322" t="n"/>
      <c r="D14" s="326" t="n"/>
      <c r="E14" s="10" t="inlineStr">
        <is>
          <t>新建小电井数量</t>
        </is>
      </c>
      <c r="F14" s="317" t="n"/>
      <c r="G14" s="318" t="n"/>
      <c r="H14" s="10" t="inlineStr">
        <is>
          <t>54眼</t>
        </is>
      </c>
    </row>
    <row r="15" ht="31" customFormat="1" customHeight="1" s="2">
      <c r="A15" s="327" t="n"/>
      <c r="B15" s="321" t="n"/>
      <c r="C15" s="322" t="n"/>
      <c r="D15" s="10" t="inlineStr">
        <is>
          <t>质量指标</t>
        </is>
      </c>
      <c r="E15" s="10" t="inlineStr">
        <is>
          <t>工程质量验收合格率</t>
        </is>
      </c>
      <c r="F15" s="317" t="n"/>
      <c r="G15" s="318" t="n"/>
      <c r="H15" s="19" t="n">
        <v>1</v>
      </c>
    </row>
    <row r="16" ht="31" customFormat="1" customHeight="1" s="2">
      <c r="A16" s="327" t="n"/>
      <c r="B16" s="321" t="n"/>
      <c r="C16" s="322" t="n"/>
      <c r="D16" s="10" t="inlineStr">
        <is>
          <t>时效指标</t>
        </is>
      </c>
      <c r="E16" s="10" t="inlineStr">
        <is>
          <t>项目按计划完成率</t>
        </is>
      </c>
      <c r="F16" s="317" t="n"/>
      <c r="G16" s="318" t="n"/>
      <c r="H16" s="19" t="n">
        <v>1</v>
      </c>
    </row>
    <row r="17" ht="31" customFormat="1" customHeight="1" s="2">
      <c r="A17" s="327" t="n"/>
      <c r="B17" s="321" t="n"/>
      <c r="C17" s="322" t="n"/>
      <c r="D17" s="10" t="inlineStr">
        <is>
          <t>成本指标</t>
        </is>
      </c>
      <c r="E17" s="10" t="inlineStr">
        <is>
          <t>项目补助资金</t>
        </is>
      </c>
      <c r="F17" s="317" t="n"/>
      <c r="G17" s="318" t="n"/>
      <c r="H17" s="10" t="inlineStr">
        <is>
          <t>129.9万元</t>
        </is>
      </c>
    </row>
    <row r="18" ht="31" customFormat="1" customHeight="1" s="2">
      <c r="A18" s="327" t="n"/>
      <c r="B18" s="121" t="n"/>
      <c r="C18" s="16" t="n"/>
      <c r="D18" s="18" t="inlineStr">
        <is>
          <t>社会效益
指标</t>
        </is>
      </c>
      <c r="E18" s="10" t="inlineStr">
        <is>
          <t>项目受益村数</t>
        </is>
      </c>
      <c r="F18" s="317" t="n"/>
      <c r="G18" s="318" t="n"/>
      <c r="H18" s="10" t="inlineStr">
        <is>
          <t>65个</t>
        </is>
      </c>
    </row>
    <row r="19" ht="31" customFormat="1" customHeight="1" s="2">
      <c r="A19" s="327" t="n"/>
      <c r="B19" s="283" t="n"/>
      <c r="C19" s="322" t="n"/>
      <c r="D19" s="326" t="n"/>
      <c r="E19" s="10" t="inlineStr">
        <is>
          <t>项目受益户数</t>
        </is>
      </c>
      <c r="F19" s="317" t="n"/>
      <c r="G19" s="318" t="n"/>
      <c r="H19" s="10" t="inlineStr">
        <is>
          <t>332户</t>
        </is>
      </c>
    </row>
    <row r="20" ht="37" customFormat="1" customHeight="1" s="2">
      <c r="A20" s="326" t="n"/>
      <c r="B20" s="10" t="inlineStr">
        <is>
          <t>满意度指标</t>
        </is>
      </c>
      <c r="C20" s="318" t="n"/>
      <c r="D20" s="10" t="inlineStr">
        <is>
          <t>服务对象
满意度指标</t>
        </is>
      </c>
      <c r="E20" s="10" t="inlineStr">
        <is>
          <t>受益贫困人口满意度</t>
        </is>
      </c>
      <c r="F20" s="317" t="n"/>
      <c r="G20" s="318" t="n"/>
      <c r="H20" s="20" t="inlineStr">
        <is>
          <t>≥95%</t>
        </is>
      </c>
    </row>
    <row r="21" ht="14.25" customFormat="1" customHeight="1" s="2">
      <c r="A21" s="78" t="n"/>
      <c r="B21" s="78" t="n"/>
      <c r="C21" s="78" t="n"/>
      <c r="D21" s="78" t="n"/>
      <c r="E21" s="78" t="n"/>
      <c r="F21" s="78" t="n"/>
      <c r="G21" s="78" t="n"/>
      <c r="H21" s="79" t="n"/>
    </row>
    <row r="22" ht="14.25" customFormat="1" customHeight="1" s="2">
      <c r="A22" s="78" t="n"/>
      <c r="B22" s="78" t="n"/>
      <c r="C22" s="78" t="n"/>
      <c r="D22" s="78" t="n"/>
      <c r="E22" s="78" t="n"/>
      <c r="F22" s="78" t="n"/>
      <c r="G22" s="78" t="n"/>
      <c r="H22" s="79" t="n"/>
    </row>
    <row r="23" ht="14.25" customFormat="1" customHeight="1" s="2">
      <c r="A23" s="78" t="n"/>
      <c r="B23" s="78" t="n"/>
      <c r="C23" s="78" t="n"/>
      <c r="D23" s="78" t="n"/>
      <c r="E23" s="78" t="n"/>
      <c r="F23" s="78" t="n"/>
      <c r="G23" s="78" t="n"/>
      <c r="H23" s="79" t="n"/>
    </row>
    <row r="24" ht="14.25" customFormat="1" customHeight="1" s="2">
      <c r="A24" s="78" t="n"/>
      <c r="B24" s="78" t="n"/>
      <c r="C24" s="78" t="n"/>
      <c r="D24" s="78" t="n"/>
      <c r="E24" s="78" t="n"/>
      <c r="F24" s="78" t="n"/>
      <c r="G24" s="78" t="n"/>
      <c r="H24" s="79" t="n"/>
    </row>
    <row r="25" ht="14.25" customFormat="1" customHeight="1" s="2">
      <c r="A25" s="78" t="n"/>
      <c r="B25" s="78" t="n"/>
      <c r="C25" s="78" t="n"/>
      <c r="D25" s="78" t="n"/>
      <c r="E25" s="78" t="n"/>
      <c r="F25" s="78" t="n"/>
      <c r="G25" s="78" t="n"/>
      <c r="H25" s="79" t="n"/>
    </row>
  </sheetData>
  <mergeCells count="38">
    <mergeCell ref="E10:G10"/>
    <mergeCell ref="E19:G19"/>
    <mergeCell ref="E13:G13"/>
    <mergeCell ref="F5:H5"/>
    <mergeCell ref="B9:H9"/>
    <mergeCell ref="A3:C3"/>
    <mergeCell ref="A1:B1"/>
    <mergeCell ref="D11:D14"/>
    <mergeCell ref="E15:G15"/>
    <mergeCell ref="D6:E6"/>
    <mergeCell ref="E11:G11"/>
    <mergeCell ref="C1:D1"/>
    <mergeCell ref="E1:F1"/>
    <mergeCell ref="B11:C17"/>
    <mergeCell ref="A4:C4"/>
    <mergeCell ref="G3:H3"/>
    <mergeCell ref="A5:C7"/>
    <mergeCell ref="E16:G16"/>
    <mergeCell ref="A8:A9"/>
    <mergeCell ref="D7:E7"/>
    <mergeCell ref="D18:D19"/>
    <mergeCell ref="B19:C19"/>
    <mergeCell ref="A2:H2"/>
    <mergeCell ref="B10:C10"/>
    <mergeCell ref="E12:G12"/>
    <mergeCell ref="D4:E4"/>
    <mergeCell ref="E18:G18"/>
    <mergeCell ref="A10:A20"/>
    <mergeCell ref="D3:E3"/>
    <mergeCell ref="G4:H4"/>
    <mergeCell ref="B8:H8"/>
    <mergeCell ref="F6:H6"/>
    <mergeCell ref="E14:G14"/>
    <mergeCell ref="B20:C20"/>
    <mergeCell ref="D5:E5"/>
    <mergeCell ref="E17:G17"/>
    <mergeCell ref="F7:H7"/>
    <mergeCell ref="E20:G20"/>
  </mergeCells>
  <printOptions horizontalCentered="1"/>
  <pageMargins left="0.751388888888889" right="0.751388888888889" top="1" bottom="1" header="0.5" footer="0.5"/>
  <pageSetup orientation="portrait" paperSize="9" horizontalDpi="600"/>
</worksheet>
</file>

<file path=xl/worksheets/sheet23.xml><?xml version="1.0" encoding="utf-8"?>
<worksheet xmlns="http://schemas.openxmlformats.org/spreadsheetml/2006/main">
  <sheetPr>
    <outlinePr summaryBelow="1" summaryRight="1"/>
    <pageSetUpPr/>
  </sheetPr>
  <dimension ref="A1:I22"/>
  <sheetViews>
    <sheetView workbookViewId="0">
      <selection activeCell="H17" sqref="H17"/>
    </sheetView>
  </sheetViews>
  <sheetFormatPr baseColWidth="8" defaultColWidth="9.725" defaultRowHeight="14.25"/>
  <cols>
    <col width="6.75833333333333" customWidth="1" style="2" min="1" max="1"/>
    <col width="5.09166666666667" customWidth="1" style="2" min="2" max="3"/>
    <col width="13.9833333333333" customWidth="1" style="2" min="4" max="4"/>
    <col width="11.125" customWidth="1" style="2" min="5" max="6"/>
    <col width="9.258333333333329" customWidth="1" style="2" min="7" max="7"/>
    <col width="11.1666666666667" customWidth="1" style="3" min="8" max="8"/>
    <col width="28.8916666666667" customWidth="1" style="2" min="9" max="9"/>
    <col width="10" customWidth="1" style="2" min="10" max="31"/>
    <col width="9.725" customWidth="1" style="2" min="32" max="16384"/>
  </cols>
  <sheetData>
    <row r="1" ht="29" customFormat="1" customHeight="1" s="80">
      <c r="A1" s="4" t="inlineStr">
        <is>
          <t>附件2-22</t>
        </is>
      </c>
      <c r="C1" s="5" t="n"/>
      <c r="E1" s="5" t="n"/>
    </row>
    <row r="2" ht="46" customFormat="1" customHeight="1" s="80">
      <c r="A2" s="6" t="inlineStr">
        <is>
          <t>2023年第三批整合资金项目绩效目标表</t>
        </is>
      </c>
      <c r="I2" s="22" t="n"/>
    </row>
    <row r="3" ht="35" customFormat="1" customHeight="1" s="2">
      <c r="A3" s="10" t="inlineStr">
        <is>
          <t>项目名称</t>
        </is>
      </c>
      <c r="B3" s="317" t="n"/>
      <c r="C3" s="318" t="n"/>
      <c r="D3" s="10" t="inlineStr">
        <is>
          <t>乡村公益性岗位补助项目</t>
        </is>
      </c>
      <c r="E3" s="318" t="n"/>
      <c r="F3" s="10" t="inlineStr">
        <is>
          <t>项目负责人及电话</t>
        </is>
      </c>
      <c r="G3" s="10" t="inlineStr">
        <is>
          <t>尚红锁  4421424</t>
        </is>
      </c>
      <c r="H3" s="318" t="n"/>
    </row>
    <row r="4" ht="33" customFormat="1" customHeight="1" s="2">
      <c r="A4" s="10" t="inlineStr">
        <is>
          <t>主管部门</t>
        </is>
      </c>
      <c r="B4" s="317" t="n"/>
      <c r="C4" s="318" t="n"/>
      <c r="D4" s="10" t="inlineStr">
        <is>
          <t>环县人力资源和社会保障局</t>
        </is>
      </c>
      <c r="E4" s="318" t="n"/>
      <c r="F4" s="10" t="inlineStr">
        <is>
          <t>实施单位</t>
        </is>
      </c>
      <c r="G4" s="10" t="inlineStr">
        <is>
          <t>各乡镇</t>
        </is>
      </c>
      <c r="H4" s="318" t="n"/>
    </row>
    <row r="5" ht="33" customFormat="1" customHeight="1" s="2">
      <c r="A5" s="10" t="inlineStr">
        <is>
          <t>资金情况
（万元）</t>
        </is>
      </c>
      <c r="B5" s="319" t="n"/>
      <c r="C5" s="320" t="n"/>
      <c r="D5" s="10" t="inlineStr">
        <is>
          <t>年度资金总额：</t>
        </is>
      </c>
      <c r="E5" s="318" t="n"/>
      <c r="F5" s="10" t="n">
        <v>450</v>
      </c>
      <c r="G5" s="317" t="n"/>
      <c r="H5" s="318" t="n"/>
    </row>
    <row r="6" ht="33" customFormat="1" customHeight="1" s="2">
      <c r="A6" s="321" t="n"/>
      <c r="C6" s="322" t="n"/>
      <c r="D6" s="10" t="inlineStr">
        <is>
          <t>其中：财政资金</t>
        </is>
      </c>
      <c r="E6" s="318" t="n"/>
      <c r="F6" s="10" t="n">
        <v>450</v>
      </c>
      <c r="G6" s="317" t="n"/>
      <c r="H6" s="318" t="n"/>
    </row>
    <row r="7" ht="33" customFormat="1" customHeight="1" s="2">
      <c r="A7" s="323" t="n"/>
      <c r="B7" s="324" t="n"/>
      <c r="C7" s="325" t="n"/>
      <c r="D7" s="10" t="inlineStr">
        <is>
          <t>其他资金</t>
        </is>
      </c>
      <c r="E7" s="318" t="n"/>
      <c r="F7" s="10" t="n"/>
      <c r="G7" s="317" t="n"/>
      <c r="H7" s="318" t="n"/>
    </row>
    <row r="8" ht="33" customFormat="1" customHeight="1" s="2">
      <c r="A8" s="10" t="inlineStr">
        <is>
          <t>总
体
目
标</t>
        </is>
      </c>
      <c r="B8" s="10" t="inlineStr">
        <is>
          <t>年度目标</t>
        </is>
      </c>
      <c r="C8" s="317" t="n"/>
      <c r="D8" s="317" t="n"/>
      <c r="E8" s="317" t="n"/>
      <c r="F8" s="317" t="n"/>
      <c r="G8" s="317" t="n"/>
      <c r="H8" s="318" t="n"/>
    </row>
    <row r="9" ht="49" customFormat="1" customHeight="1" s="2">
      <c r="A9" s="326" t="n"/>
      <c r="B9" s="14" t="inlineStr">
        <is>
          <t>乡村公益性岗位1489个，每人每月补助500元。</t>
        </is>
      </c>
      <c r="C9" s="317" t="n"/>
      <c r="D9" s="317" t="n"/>
      <c r="E9" s="317" t="n"/>
      <c r="F9" s="317" t="n"/>
      <c r="G9" s="317" t="n"/>
      <c r="H9" s="318" t="n"/>
    </row>
    <row r="10" ht="40" customFormat="1" customHeight="1" s="2">
      <c r="A10" s="10" t="inlineStr">
        <is>
          <t>绩
效
指
标</t>
        </is>
      </c>
      <c r="B10" s="10" t="inlineStr">
        <is>
          <t>一级指标</t>
        </is>
      </c>
      <c r="C10" s="318" t="n"/>
      <c r="D10" s="10" t="inlineStr">
        <is>
          <t>二级指标</t>
        </is>
      </c>
      <c r="E10" s="10" t="inlineStr">
        <is>
          <t>三级指标</t>
        </is>
      </c>
      <c r="F10" s="317" t="n"/>
      <c r="G10" s="318" t="n"/>
      <c r="H10" s="10" t="inlineStr">
        <is>
          <t>指标值</t>
        </is>
      </c>
    </row>
    <row r="11" ht="40" customFormat="1" customHeight="1" s="2">
      <c r="A11" s="327" t="n"/>
      <c r="B11" s="116" t="inlineStr">
        <is>
          <t>产出指标</t>
        </is>
      </c>
      <c r="C11" s="320" t="n"/>
      <c r="D11" s="10" t="inlineStr">
        <is>
          <t>数量指标</t>
        </is>
      </c>
      <c r="E11" s="10" t="inlineStr">
        <is>
          <t>公益性岗位数量</t>
        </is>
      </c>
      <c r="F11" s="317" t="n"/>
      <c r="G11" s="318" t="n"/>
      <c r="H11" s="10" t="inlineStr">
        <is>
          <t>1489个</t>
        </is>
      </c>
    </row>
    <row r="12" ht="40" customFormat="1" customHeight="1" s="2">
      <c r="A12" s="327" t="n"/>
      <c r="B12" s="321" t="n"/>
      <c r="C12" s="322" t="n"/>
      <c r="D12" s="10" t="inlineStr">
        <is>
          <t>质量指标</t>
        </is>
      </c>
      <c r="E12" s="10" t="inlineStr">
        <is>
          <t>选聘方案制定率</t>
        </is>
      </c>
      <c r="F12" s="317" t="n"/>
      <c r="G12" s="318" t="n"/>
      <c r="H12" s="19" t="n">
        <v>1</v>
      </c>
    </row>
    <row r="13" ht="40" customFormat="1" customHeight="1" s="2">
      <c r="A13" s="327" t="n"/>
      <c r="B13" s="321" t="n"/>
      <c r="C13" s="322" t="n"/>
      <c r="D13" s="10" t="inlineStr">
        <is>
          <t>时效指标</t>
        </is>
      </c>
      <c r="E13" s="10" t="inlineStr">
        <is>
          <t>补助资金及时发放率</t>
        </is>
      </c>
      <c r="F13" s="317" t="n"/>
      <c r="G13" s="318" t="n"/>
      <c r="H13" s="20" t="n">
        <v>1</v>
      </c>
    </row>
    <row r="14" ht="40" customFormat="1" customHeight="1" s="2">
      <c r="A14" s="327" t="n"/>
      <c r="B14" s="321" t="n"/>
      <c r="C14" s="322" t="n"/>
      <c r="D14" s="10" t="inlineStr">
        <is>
          <t>成本指标</t>
        </is>
      </c>
      <c r="E14" s="10" t="inlineStr">
        <is>
          <t>月补助标准（人/月）</t>
        </is>
      </c>
      <c r="F14" s="317" t="n"/>
      <c r="G14" s="318" t="n"/>
      <c r="H14" s="10" t="inlineStr">
        <is>
          <t>500元</t>
        </is>
      </c>
    </row>
    <row r="15" ht="40" customFormat="1" customHeight="1" s="2">
      <c r="A15" s="327" t="n"/>
      <c r="B15" s="286" t="inlineStr">
        <is>
          <t>效益指标</t>
        </is>
      </c>
      <c r="C15" s="320" t="n"/>
      <c r="D15" s="18" t="inlineStr">
        <is>
          <t>经济效益
指标</t>
        </is>
      </c>
      <c r="E15" s="18" t="inlineStr">
        <is>
          <t>人均新增年纯收入</t>
        </is>
      </c>
      <c r="F15" s="317" t="n"/>
      <c r="G15" s="318" t="n"/>
      <c r="H15" s="18" t="inlineStr">
        <is>
          <t>6000元</t>
        </is>
      </c>
    </row>
    <row r="16" ht="40" customFormat="1" customHeight="1" s="2">
      <c r="A16" s="327" t="n"/>
      <c r="B16" s="321" t="n"/>
      <c r="C16" s="322" t="n"/>
      <c r="D16" s="18" t="inlineStr">
        <is>
          <t>社会效益
指标</t>
        </is>
      </c>
      <c r="E16" s="18" t="inlineStr">
        <is>
          <t>受益人口数</t>
        </is>
      </c>
      <c r="F16" s="317" t="n"/>
      <c r="G16" s="318" t="n"/>
      <c r="H16" s="18" t="inlineStr">
        <is>
          <t>1489人</t>
        </is>
      </c>
    </row>
    <row r="17" ht="40" customFormat="1" customHeight="1" s="2">
      <c r="A17" s="326" t="n"/>
      <c r="B17" s="10" t="inlineStr">
        <is>
          <t>满意度指标</t>
        </is>
      </c>
      <c r="C17" s="318" t="n"/>
      <c r="D17" s="10" t="inlineStr">
        <is>
          <t>服务对象
满意度指标</t>
        </is>
      </c>
      <c r="E17" s="64" t="inlineStr">
        <is>
          <t>受益户满意度</t>
        </is>
      </c>
      <c r="F17" s="317" t="n"/>
      <c r="G17" s="318" t="n"/>
      <c r="H17" s="130" t="inlineStr">
        <is>
          <t>≥95%</t>
        </is>
      </c>
    </row>
    <row r="18" customFormat="1" s="2">
      <c r="A18" s="78" t="n"/>
      <c r="B18" s="78" t="n"/>
      <c r="C18" s="78" t="n"/>
      <c r="D18" s="78" t="n"/>
      <c r="E18" s="78" t="n"/>
      <c r="F18" s="78" t="n"/>
      <c r="G18" s="78" t="n"/>
      <c r="H18" s="79" t="n"/>
    </row>
    <row r="19" customFormat="1" s="2">
      <c r="A19" s="78" t="n"/>
      <c r="B19" s="78" t="n"/>
      <c r="C19" s="78" t="n"/>
      <c r="D19" s="78" t="n"/>
      <c r="E19" s="78" t="n"/>
      <c r="F19" s="78" t="n"/>
      <c r="G19" s="78" t="n"/>
      <c r="H19" s="79" t="n"/>
    </row>
    <row r="20" customFormat="1" s="2">
      <c r="A20" s="78" t="n"/>
      <c r="B20" s="78" t="n"/>
      <c r="C20" s="78" t="n"/>
      <c r="D20" s="78" t="n"/>
      <c r="E20" s="78" t="n"/>
      <c r="F20" s="78" t="n"/>
      <c r="G20" s="78" t="n"/>
      <c r="H20" s="79" t="n"/>
    </row>
    <row r="21" customFormat="1" s="2">
      <c r="A21" s="78" t="n"/>
      <c r="B21" s="78" t="n"/>
      <c r="C21" s="78" t="n"/>
      <c r="D21" s="78" t="n"/>
      <c r="E21" s="78" t="n"/>
      <c r="F21" s="78" t="n"/>
      <c r="G21" s="78" t="n"/>
      <c r="H21" s="79" t="n"/>
    </row>
    <row r="22" customFormat="1" s="2">
      <c r="A22" s="78" t="n"/>
      <c r="B22" s="78" t="n"/>
      <c r="C22" s="78" t="n"/>
      <c r="D22" s="78" t="n"/>
      <c r="E22" s="78" t="n"/>
      <c r="F22" s="78" t="n"/>
      <c r="G22" s="78" t="n"/>
      <c r="H22" s="79" t="n"/>
    </row>
  </sheetData>
  <mergeCells count="33">
    <mergeCell ref="E10:G10"/>
    <mergeCell ref="E13:G13"/>
    <mergeCell ref="F5:H5"/>
    <mergeCell ref="B9:H9"/>
    <mergeCell ref="B15:C16"/>
    <mergeCell ref="A3:C3"/>
    <mergeCell ref="A1:B1"/>
    <mergeCell ref="E15:G15"/>
    <mergeCell ref="D6:E6"/>
    <mergeCell ref="E11:G11"/>
    <mergeCell ref="C1:D1"/>
    <mergeCell ref="E1:F1"/>
    <mergeCell ref="B17:C17"/>
    <mergeCell ref="A4:C4"/>
    <mergeCell ref="G3:H3"/>
    <mergeCell ref="A5:C7"/>
    <mergeCell ref="E16:G16"/>
    <mergeCell ref="A8:A9"/>
    <mergeCell ref="D7:E7"/>
    <mergeCell ref="A2:H2"/>
    <mergeCell ref="B10:C10"/>
    <mergeCell ref="E12:G12"/>
    <mergeCell ref="D4:E4"/>
    <mergeCell ref="D3:E3"/>
    <mergeCell ref="G4:H4"/>
    <mergeCell ref="B8:H8"/>
    <mergeCell ref="F6:H6"/>
    <mergeCell ref="E14:G14"/>
    <mergeCell ref="D5:E5"/>
    <mergeCell ref="B11:C14"/>
    <mergeCell ref="E17:G17"/>
    <mergeCell ref="F7:H7"/>
    <mergeCell ref="A10:A17"/>
  </mergeCells>
  <printOptions horizontalCentered="1"/>
  <pageMargins left="0.751388888888889" right="0.751388888888889" top="1" bottom="1" header="0.5" footer="0.5"/>
  <pageSetup orientation="portrait" paperSize="9" horizontalDpi="600"/>
</worksheet>
</file>

<file path=xl/worksheets/sheet24.xml><?xml version="1.0" encoding="utf-8"?>
<worksheet xmlns="http://schemas.openxmlformats.org/spreadsheetml/2006/main">
  <sheetPr>
    <outlinePr summaryBelow="1" summaryRight="1"/>
    <pageSetUpPr/>
  </sheetPr>
  <dimension ref="A1:I18"/>
  <sheetViews>
    <sheetView workbookViewId="0">
      <selection activeCell="F17" sqref="F17"/>
    </sheetView>
  </sheetViews>
  <sheetFormatPr baseColWidth="8" defaultColWidth="9" defaultRowHeight="13.5"/>
  <cols>
    <col width="7.5" customWidth="1" style="275" min="1" max="1"/>
    <col width="11.875" customWidth="1" style="275" min="2" max="2"/>
    <col width="17.875" customWidth="1" style="275" min="3" max="3"/>
    <col width="6.975" customWidth="1" style="275" min="4" max="4"/>
    <col width="17.625" customWidth="1" style="275" min="5" max="5"/>
    <col width="13.875" customWidth="1" style="275" min="6" max="6"/>
    <col width="9" customWidth="1" style="275" min="7" max="16384"/>
  </cols>
  <sheetData>
    <row r="1" ht="29" customFormat="1" customHeight="1" s="80">
      <c r="A1" s="4" t="inlineStr">
        <is>
          <t>附件2-23</t>
        </is>
      </c>
      <c r="C1" s="5" t="n"/>
      <c r="E1" s="5" t="n"/>
    </row>
    <row r="2" ht="46" customFormat="1" customHeight="1" s="80">
      <c r="A2" s="6" t="inlineStr">
        <is>
          <t>2023年第三批整合资金项目绩效目标表</t>
        </is>
      </c>
      <c r="G2" s="22" t="n"/>
      <c r="H2" s="22" t="n"/>
      <c r="I2" s="22" t="n"/>
    </row>
    <row r="3" ht="34" customFormat="1" customHeight="1" s="275">
      <c r="A3" s="85" t="inlineStr">
        <is>
          <t>项目名称</t>
        </is>
      </c>
      <c r="B3" s="330" t="n"/>
      <c r="C3" s="85" t="inlineStr">
        <is>
          <t>洪德镇耿塬畔村庄子峁生态农庄及道路绿化项目</t>
        </is>
      </c>
      <c r="D3" s="330" t="n"/>
      <c r="E3" s="85" t="inlineStr">
        <is>
          <t>项目负责人及联系电话</t>
        </is>
      </c>
      <c r="F3" s="85" t="inlineStr">
        <is>
          <t>何海军 4681127</t>
        </is>
      </c>
    </row>
    <row r="4" ht="34" customFormat="1" customHeight="1" s="275">
      <c r="A4" s="90" t="inlineStr">
        <is>
          <t>主管部门</t>
        </is>
      </c>
      <c r="B4" s="331" t="n"/>
      <c r="C4" s="90" t="inlineStr">
        <is>
          <t>洪德镇</t>
        </is>
      </c>
      <c r="D4" s="331" t="n"/>
      <c r="E4" s="90" t="inlineStr">
        <is>
          <t>实施单位</t>
        </is>
      </c>
      <c r="F4" s="90" t="inlineStr">
        <is>
          <t>洪德镇</t>
        </is>
      </c>
    </row>
    <row r="5" ht="34" customFormat="1" customHeight="1" s="275">
      <c r="A5" s="99" t="inlineStr">
        <is>
          <t>资金情况
（万元）</t>
        </is>
      </c>
      <c r="B5" s="320" t="n"/>
      <c r="C5" s="99" t="inlineStr">
        <is>
          <t>年度资金总额：</t>
        </is>
      </c>
      <c r="D5" s="318" t="n"/>
      <c r="E5" s="99" t="n">
        <v>85</v>
      </c>
      <c r="F5" s="318" t="n"/>
    </row>
    <row r="6" ht="34" customFormat="1" customHeight="1" s="275">
      <c r="A6" s="321" t="n"/>
      <c r="B6" s="322" t="n"/>
      <c r="C6" s="99" t="inlineStr">
        <is>
          <t>其中：财政资金</t>
        </is>
      </c>
      <c r="D6" s="318" t="n"/>
      <c r="E6" s="99" t="n">
        <v>85</v>
      </c>
      <c r="F6" s="318" t="n"/>
    </row>
    <row r="7" ht="34" customFormat="1" customHeight="1" s="275">
      <c r="A7" s="323" t="n"/>
      <c r="B7" s="325" t="n"/>
      <c r="C7" s="99" t="inlineStr">
        <is>
          <t>其他资金</t>
        </is>
      </c>
      <c r="D7" s="318" t="n"/>
      <c r="E7" s="99" t="n"/>
      <c r="F7" s="318" t="n"/>
    </row>
    <row r="8" ht="34" customFormat="1" customHeight="1" s="275">
      <c r="A8" s="63" t="inlineStr">
        <is>
          <t>总
体
目
标</t>
        </is>
      </c>
      <c r="B8" s="99" t="inlineStr">
        <is>
          <t>年度目标</t>
        </is>
      </c>
      <c r="C8" s="317" t="n"/>
      <c r="D8" s="317" t="n"/>
      <c r="E8" s="317" t="n"/>
      <c r="F8" s="318" t="n"/>
    </row>
    <row r="9" ht="64" customFormat="1" customHeight="1" s="275">
      <c r="A9" s="326" t="n"/>
      <c r="B9" s="95" t="inlineStr">
        <is>
          <t>在洪德镇耿塬畔村实施庄子峁生态农庄及道路绿化工程，其中荒山绿化200亩，道路绿化2条13.8公里。</t>
        </is>
      </c>
      <c r="C9" s="317" t="n"/>
      <c r="D9" s="317" t="n"/>
      <c r="E9" s="317" t="n"/>
      <c r="F9" s="318" t="n"/>
    </row>
    <row r="10" ht="33" customFormat="1" customHeight="1" s="275">
      <c r="A10" s="99" t="inlineStr">
        <is>
          <t>绩效指标</t>
        </is>
      </c>
      <c r="B10" s="99" t="inlineStr">
        <is>
          <t>一级指标</t>
        </is>
      </c>
      <c r="C10" s="99" t="inlineStr">
        <is>
          <t>二级指标</t>
        </is>
      </c>
      <c r="D10" s="99" t="inlineStr">
        <is>
          <t>三级指标</t>
        </is>
      </c>
      <c r="E10" s="318" t="n"/>
      <c r="F10" s="99" t="inlineStr">
        <is>
          <t>指标值</t>
        </is>
      </c>
    </row>
    <row r="11" ht="33" customFormat="1" customHeight="1" s="275">
      <c r="A11" s="327" t="n"/>
      <c r="B11" s="99" t="inlineStr">
        <is>
          <t>产出指标</t>
        </is>
      </c>
      <c r="C11" s="111" t="inlineStr">
        <is>
          <t>数量指标</t>
        </is>
      </c>
      <c r="D11" s="99" t="inlineStr">
        <is>
          <t>荒山绿化面积</t>
        </is>
      </c>
      <c r="E11" s="318" t="n"/>
      <c r="F11" s="99" t="inlineStr">
        <is>
          <t>200亩</t>
        </is>
      </c>
    </row>
    <row r="12" ht="33" customFormat="1" customHeight="1" s="275">
      <c r="A12" s="327" t="n"/>
      <c r="B12" s="327" t="n"/>
      <c r="C12" s="326" t="n"/>
      <c r="D12" s="99" t="inlineStr">
        <is>
          <t>道路绿化公里数</t>
        </is>
      </c>
      <c r="E12" s="318" t="n"/>
      <c r="F12" s="99" t="inlineStr">
        <is>
          <t>13.8公里</t>
        </is>
      </c>
    </row>
    <row r="13" ht="33" customFormat="1" customHeight="1" s="275">
      <c r="A13" s="327" t="n"/>
      <c r="B13" s="327" t="n"/>
      <c r="C13" s="99" t="inlineStr">
        <is>
          <t>质量指标</t>
        </is>
      </c>
      <c r="D13" s="99" t="inlineStr">
        <is>
          <t>项目验收合格率</t>
        </is>
      </c>
      <c r="E13" s="318" t="n"/>
      <c r="F13" s="112" t="n">
        <v>1</v>
      </c>
    </row>
    <row r="14" ht="33" customFormat="1" customHeight="1" s="275">
      <c r="A14" s="327" t="n"/>
      <c r="B14" s="327" t="n"/>
      <c r="C14" s="99" t="inlineStr">
        <is>
          <t>时效指标</t>
        </is>
      </c>
      <c r="D14" s="99" t="inlineStr">
        <is>
          <t>项目完成及时率</t>
        </is>
      </c>
      <c r="E14" s="318" t="n"/>
      <c r="F14" s="113" t="n">
        <v>1</v>
      </c>
    </row>
    <row r="15" ht="33" customFormat="1" customHeight="1" s="275">
      <c r="A15" s="327" t="n"/>
      <c r="B15" s="326" t="n"/>
      <c r="C15" s="99" t="inlineStr">
        <is>
          <t>成本指标</t>
        </is>
      </c>
      <c r="D15" s="99" t="inlineStr">
        <is>
          <t>项目补助资金</t>
        </is>
      </c>
      <c r="E15" s="318" t="n"/>
      <c r="F15" s="99" t="inlineStr">
        <is>
          <t>85万元</t>
        </is>
      </c>
    </row>
    <row r="16" ht="33" customFormat="1" customHeight="1" s="275">
      <c r="A16" s="327" t="n"/>
      <c r="B16" s="99" t="inlineStr">
        <is>
          <t>效益指标</t>
        </is>
      </c>
      <c r="C16" s="99" t="inlineStr">
        <is>
          <t>经济效益指标</t>
        </is>
      </c>
      <c r="D16" s="114" t="inlineStr">
        <is>
          <t>增加农户年增加收入</t>
        </is>
      </c>
      <c r="E16" s="318" t="n"/>
      <c r="F16" s="114" t="inlineStr">
        <is>
          <t>≥2000元</t>
        </is>
      </c>
    </row>
    <row r="17" ht="33" customFormat="1" customHeight="1" s="275">
      <c r="A17" s="327" t="n"/>
      <c r="B17" s="326" t="n"/>
      <c r="C17" s="99" t="inlineStr">
        <is>
          <t>社会效益指标</t>
        </is>
      </c>
      <c r="D17" s="99" t="inlineStr">
        <is>
          <t>受益户数</t>
        </is>
      </c>
      <c r="E17" s="318" t="n"/>
      <c r="F17" s="99" t="inlineStr">
        <is>
          <t>16户</t>
        </is>
      </c>
    </row>
    <row r="18" ht="33" customFormat="1" customHeight="1" s="275">
      <c r="A18" s="326" t="n"/>
      <c r="B18" s="99" t="inlineStr">
        <is>
          <t>满意度指标</t>
        </is>
      </c>
      <c r="C18" s="99" t="inlineStr">
        <is>
          <t>服务对象满意度指标</t>
        </is>
      </c>
      <c r="D18" s="99" t="inlineStr">
        <is>
          <t>群众满意度</t>
        </is>
      </c>
      <c r="E18" s="318" t="n"/>
      <c r="F18" s="99" t="inlineStr">
        <is>
          <t>≥95%</t>
        </is>
      </c>
    </row>
  </sheetData>
  <mergeCells count="31">
    <mergeCell ref="C6:D6"/>
    <mergeCell ref="D10:E10"/>
    <mergeCell ref="C5:D5"/>
    <mergeCell ref="E5:F5"/>
    <mergeCell ref="A1:B1"/>
    <mergeCell ref="C4:D4"/>
    <mergeCell ref="A2:F2"/>
    <mergeCell ref="C1:D1"/>
    <mergeCell ref="D11:E11"/>
    <mergeCell ref="E1:F1"/>
    <mergeCell ref="D13:E13"/>
    <mergeCell ref="C11:C12"/>
    <mergeCell ref="B8:F8"/>
    <mergeCell ref="D17:E17"/>
    <mergeCell ref="A3:B3"/>
    <mergeCell ref="A10:A18"/>
    <mergeCell ref="D16:E16"/>
    <mergeCell ref="E6:F6"/>
    <mergeCell ref="A8:A9"/>
    <mergeCell ref="D18:E18"/>
    <mergeCell ref="B9:F9"/>
    <mergeCell ref="D12:E12"/>
    <mergeCell ref="A4:B4"/>
    <mergeCell ref="C7:D7"/>
    <mergeCell ref="E7:F7"/>
    <mergeCell ref="D15:E15"/>
    <mergeCell ref="B11:B15"/>
    <mergeCell ref="A5:B7"/>
    <mergeCell ref="D14:E14"/>
    <mergeCell ref="B16:B17"/>
    <mergeCell ref="C3:D3"/>
  </mergeCells>
  <printOptions horizontalCentered="1"/>
  <pageMargins left="0.751388888888889" right="0.751388888888889" top="1" bottom="1" header="0.5" footer="0.5"/>
  <pageSetup orientation="portrait" paperSize="9" horizontalDpi="600"/>
</worksheet>
</file>

<file path=xl/worksheets/sheet25.xml><?xml version="1.0" encoding="utf-8"?>
<worksheet xmlns="http://schemas.openxmlformats.org/spreadsheetml/2006/main">
  <sheetPr>
    <outlinePr summaryBelow="1" summaryRight="1"/>
    <pageSetUpPr/>
  </sheetPr>
  <dimension ref="A1:L140"/>
  <sheetViews>
    <sheetView topLeftCell="A3" workbookViewId="0">
      <selection activeCell="F19" sqref="F19"/>
    </sheetView>
  </sheetViews>
  <sheetFormatPr baseColWidth="8" defaultColWidth="8.1" defaultRowHeight="12.75"/>
  <cols>
    <col width="9.633333333333329" customWidth="1" style="80" min="1" max="1"/>
    <col width="9.125" customWidth="1" style="80" min="2" max="2"/>
    <col width="14.45" customWidth="1" style="80" min="3" max="3"/>
    <col width="9.625" customWidth="1" style="80" min="4" max="4"/>
    <col width="20.125" customWidth="1" style="80" min="5" max="5"/>
    <col width="13.625" customWidth="1" style="21" min="6" max="6"/>
    <col width="8.1" customWidth="1" style="80" min="7" max="8"/>
    <col width="9.625" customWidth="1" style="80" min="9" max="9"/>
    <col width="8.1" customWidth="1" style="80" min="10" max="16384"/>
  </cols>
  <sheetData>
    <row r="1" ht="29" customFormat="1" customHeight="1" s="80">
      <c r="A1" s="4" t="inlineStr">
        <is>
          <t>附件2-24</t>
        </is>
      </c>
      <c r="C1" s="5" t="n"/>
      <c r="E1" s="5" t="n"/>
    </row>
    <row r="2" ht="46" customFormat="1" customHeight="1" s="80">
      <c r="A2" s="6" t="inlineStr">
        <is>
          <t>2023年第三批整合资金项目绩效目标表</t>
        </is>
      </c>
      <c r="G2" s="22" t="n"/>
      <c r="H2" s="22" t="n"/>
      <c r="I2" s="22" t="n"/>
    </row>
    <row r="3" ht="36" customFormat="1" customHeight="1" s="80">
      <c r="A3" s="84" t="inlineStr">
        <is>
          <t>项目名称</t>
        </is>
      </c>
      <c r="B3" s="330" t="n"/>
      <c r="C3" s="85" t="inlineStr">
        <is>
          <t>环县废旧农膜回收利用项目</t>
        </is>
      </c>
      <c r="D3" s="330" t="n"/>
      <c r="E3" s="84" t="inlineStr">
        <is>
          <t>项目负责人及联系电话</t>
        </is>
      </c>
      <c r="F3" s="85" t="inlineStr">
        <is>
          <t>刘健 4421764</t>
        </is>
      </c>
    </row>
    <row r="4" ht="36" customFormat="1" customHeight="1" s="80">
      <c r="A4" s="89" t="inlineStr">
        <is>
          <t>主管部门</t>
        </is>
      </c>
      <c r="B4" s="331" t="n"/>
      <c r="C4" s="90" t="inlineStr">
        <is>
          <t>环县供销合作社联合社</t>
        </is>
      </c>
      <c r="D4" s="331" t="n"/>
      <c r="E4" s="89" t="inlineStr">
        <is>
          <t>实施单位</t>
        </is>
      </c>
      <c r="F4" s="90" t="inlineStr">
        <is>
          <t>环县供销合作社联合社</t>
        </is>
      </c>
    </row>
    <row r="5" ht="36" customFormat="1" customHeight="1" s="80">
      <c r="A5" s="91" t="inlineStr">
        <is>
          <t>资金情况
（万元）</t>
        </is>
      </c>
      <c r="B5" s="320" t="n"/>
      <c r="C5" s="91" t="inlineStr">
        <is>
          <t>年度资金总额：</t>
        </is>
      </c>
      <c r="D5" s="318" t="n"/>
      <c r="E5" s="91" t="n">
        <v>200</v>
      </c>
      <c r="F5" s="318" t="n"/>
    </row>
    <row r="6" ht="36" customFormat="1" customHeight="1" s="80">
      <c r="A6" s="321" t="n"/>
      <c r="B6" s="322" t="n"/>
      <c r="C6" s="91" t="inlineStr">
        <is>
          <t>其中：财政衔接资金</t>
        </is>
      </c>
      <c r="D6" s="318" t="n"/>
      <c r="E6" s="91" t="n">
        <v>200</v>
      </c>
      <c r="F6" s="318" t="n"/>
    </row>
    <row r="7" ht="30" customFormat="1" customHeight="1" s="80">
      <c r="A7" s="321" t="n"/>
      <c r="B7" s="322" t="n"/>
      <c r="C7" s="91" t="inlineStr">
        <is>
          <t>其他财政资金</t>
        </is>
      </c>
      <c r="D7" s="318" t="n"/>
      <c r="E7" s="91" t="n"/>
      <c r="F7" s="318" t="n"/>
    </row>
    <row r="8" ht="30" customFormat="1" customHeight="1" s="80">
      <c r="A8" s="323" t="n"/>
      <c r="B8" s="325" t="n"/>
      <c r="C8" s="91" t="inlineStr">
        <is>
          <t>其他资金</t>
        </is>
      </c>
      <c r="D8" s="318" t="n"/>
      <c r="E8" s="91" t="n"/>
      <c r="F8" s="318" t="n"/>
    </row>
    <row r="9" ht="27" customFormat="1" customHeight="1" s="80">
      <c r="A9" s="92" t="inlineStr">
        <is>
          <t>总
体
目
标</t>
        </is>
      </c>
      <c r="B9" s="93" t="inlineStr">
        <is>
          <t>年度目标</t>
        </is>
      </c>
      <c r="C9" s="317" t="n"/>
      <c r="D9" s="317" t="n"/>
      <c r="E9" s="317" t="n"/>
      <c r="F9" s="318" t="n"/>
    </row>
    <row r="10" ht="59" customFormat="1" customHeight="1" s="80">
      <c r="A10" s="326" t="n"/>
      <c r="B10" s="95" t="inlineStr">
        <is>
          <t>到2023年底，全县废旧农膜回收利用网络体系进一步健全，市场化回收机制不断完善，完成废旧农膜回收7000吨以上，回收率稳定在85%以上，有效改善农村人居环境。</t>
        </is>
      </c>
      <c r="C10" s="317" t="n"/>
      <c r="D10" s="317" t="n"/>
      <c r="E10" s="317" t="n"/>
      <c r="F10" s="318" t="n"/>
    </row>
    <row r="11" ht="37" customFormat="1" customHeight="1" s="80">
      <c r="A11" s="91" t="inlineStr">
        <is>
          <t>绩效指标</t>
        </is>
      </c>
      <c r="B11" s="91" t="inlineStr">
        <is>
          <t>一级指标</t>
        </is>
      </c>
      <c r="C11" s="91" t="inlineStr">
        <is>
          <t>二级指标</t>
        </is>
      </c>
      <c r="D11" s="91" t="inlineStr">
        <is>
          <t>三级指标</t>
        </is>
      </c>
      <c r="E11" s="318" t="n"/>
      <c r="F11" s="91" t="inlineStr">
        <is>
          <t>指标值</t>
        </is>
      </c>
    </row>
    <row r="12" ht="32" customFormat="1" customHeight="1" s="80">
      <c r="A12" s="327" t="n"/>
      <c r="B12" s="91" t="inlineStr">
        <is>
          <t>产出指标</t>
        </is>
      </c>
      <c r="C12" s="91" t="inlineStr">
        <is>
          <t>数量指标</t>
        </is>
      </c>
      <c r="D12" s="97" t="inlineStr">
        <is>
          <t>回收废旧农膜</t>
        </is>
      </c>
      <c r="E12" s="318" t="n"/>
      <c r="F12" s="99" t="inlineStr">
        <is>
          <t>≥7000吨</t>
        </is>
      </c>
    </row>
    <row r="13" ht="32" customFormat="1" customHeight="1" s="80">
      <c r="A13" s="327" t="n"/>
      <c r="B13" s="327" t="n"/>
      <c r="C13" s="91" t="inlineStr">
        <is>
          <t>质量指标</t>
        </is>
      </c>
      <c r="D13" s="97" t="inlineStr">
        <is>
          <t>与回收网点签订包片回收协议，包片区域内地膜拾净率</t>
        </is>
      </c>
      <c r="E13" s="318" t="n"/>
      <c r="F13" s="99" t="inlineStr">
        <is>
          <t>≥80%</t>
        </is>
      </c>
    </row>
    <row r="14" ht="32" customFormat="1" customHeight="1" s="80">
      <c r="A14" s="327" t="n"/>
      <c r="B14" s="327" t="n"/>
      <c r="C14" s="91" t="inlineStr">
        <is>
          <t>时效指标</t>
        </is>
      </c>
      <c r="D14" s="98" t="inlineStr">
        <is>
          <t>项目完成及时率</t>
        </is>
      </c>
      <c r="E14" s="318" t="n"/>
      <c r="F14" s="100" t="n">
        <v>1</v>
      </c>
    </row>
    <row r="15" ht="32" customFormat="1" customHeight="1" s="80">
      <c r="A15" s="327" t="n"/>
      <c r="B15" s="326" t="n"/>
      <c r="C15" s="91" t="inlineStr">
        <is>
          <t>成本指标</t>
        </is>
      </c>
      <c r="D15" s="97" t="inlineStr">
        <is>
          <t>督促废旧农膜回收加工企业设置合理回收价格（吨）</t>
        </is>
      </c>
      <c r="E15" s="318" t="n"/>
      <c r="F15" s="91" t="inlineStr">
        <is>
          <t>300元</t>
        </is>
      </c>
    </row>
    <row r="16" ht="32" customFormat="1" customHeight="1" s="80">
      <c r="A16" s="327" t="n"/>
      <c r="B16" s="91" t="inlineStr">
        <is>
          <t>效益指标</t>
        </is>
      </c>
      <c r="C16" s="91" t="inlineStr">
        <is>
          <t>经济效益指标</t>
        </is>
      </c>
      <c r="D16" s="97" t="inlineStr">
        <is>
          <t>增加回收网点平均年收入</t>
        </is>
      </c>
      <c r="E16" s="318" t="n"/>
      <c r="F16" s="99" t="inlineStr">
        <is>
          <t>≥8000元</t>
        </is>
      </c>
    </row>
    <row r="17" ht="32" customFormat="1" customHeight="1" s="80">
      <c r="A17" s="327" t="n"/>
      <c r="B17" s="327" t="n"/>
      <c r="C17" s="91" t="inlineStr">
        <is>
          <t>社会效益指标</t>
        </is>
      </c>
      <c r="D17" s="98" t="inlineStr">
        <is>
          <t>项目受益户数</t>
        </is>
      </c>
      <c r="E17" s="318" t="n"/>
      <c r="F17" s="99" t="inlineStr">
        <is>
          <t>≥2万户</t>
        </is>
      </c>
    </row>
    <row r="18" ht="32" customFormat="1" customHeight="1" s="80">
      <c r="A18" s="327" t="n"/>
      <c r="B18" s="326" t="n"/>
      <c r="C18" s="91" t="inlineStr">
        <is>
          <t>可持续影响指标</t>
        </is>
      </c>
      <c r="D18" s="98" t="inlineStr">
        <is>
          <t>产业持续带动增收时间</t>
        </is>
      </c>
      <c r="E18" s="318" t="n"/>
      <c r="F18" s="99" t="inlineStr">
        <is>
          <t>≥3年</t>
        </is>
      </c>
    </row>
    <row r="19" ht="41" customFormat="1" customHeight="1" s="80">
      <c r="A19" s="326" t="n"/>
      <c r="B19" s="91" t="inlineStr">
        <is>
          <t>满意度指标</t>
        </is>
      </c>
      <c r="C19" s="91" t="inlineStr">
        <is>
          <t>服务对象满意度指标</t>
        </is>
      </c>
      <c r="D19" s="98" t="inlineStr">
        <is>
          <t>项目受益人口满意度</t>
        </is>
      </c>
      <c r="E19" s="318" t="n"/>
      <c r="F19" s="99" t="inlineStr">
        <is>
          <t>≥95%</t>
        </is>
      </c>
    </row>
    <row r="20" customFormat="1" s="80">
      <c r="F20" s="21" t="n"/>
    </row>
    <row r="21" customFormat="1" s="80">
      <c r="F21" s="21" t="n"/>
    </row>
    <row r="22" customFormat="1" s="80">
      <c r="F22" s="21" t="n"/>
    </row>
    <row r="23" customFormat="1" s="80">
      <c r="F23" s="21" t="n"/>
    </row>
    <row r="24" customFormat="1" s="80">
      <c r="F24" s="21" t="n"/>
    </row>
    <row r="25" customFormat="1" s="80">
      <c r="F25" s="21" t="n"/>
    </row>
    <row r="26" customFormat="1" s="80">
      <c r="F26" s="21" t="n"/>
    </row>
    <row r="27" customFormat="1" s="80">
      <c r="F27" s="21" t="n"/>
    </row>
    <row r="28" customFormat="1" s="80">
      <c r="F28" s="21" t="n"/>
    </row>
    <row r="29" customFormat="1" s="80">
      <c r="F29" s="21" t="n"/>
    </row>
    <row r="30" customFormat="1" s="80">
      <c r="F30" s="21" t="n"/>
    </row>
    <row r="31" customFormat="1" s="80">
      <c r="F31" s="21" t="n"/>
    </row>
    <row r="32" customFormat="1" s="80">
      <c r="F32" s="21" t="n"/>
    </row>
    <row r="33" customFormat="1" s="80">
      <c r="F33" s="21" t="n"/>
    </row>
    <row r="34" customFormat="1" s="80">
      <c r="F34" s="21" t="n"/>
    </row>
    <row r="35" customFormat="1" s="80">
      <c r="F35" s="21" t="n"/>
    </row>
    <row r="36" customFormat="1" s="80">
      <c r="F36" s="21" t="n"/>
    </row>
    <row r="37" customFormat="1" s="80">
      <c r="F37" s="21" t="n"/>
    </row>
    <row r="38" customFormat="1" s="80">
      <c r="F38" s="21" t="n"/>
    </row>
    <row r="39" customFormat="1" s="80">
      <c r="F39" s="21" t="n"/>
    </row>
    <row r="40" customFormat="1" s="80">
      <c r="F40" s="21" t="n"/>
    </row>
    <row r="41" customFormat="1" s="80">
      <c r="F41" s="21" t="n"/>
    </row>
    <row r="42" customFormat="1" s="80">
      <c r="F42" s="21" t="n"/>
    </row>
    <row r="43" customFormat="1" s="80">
      <c r="F43" s="21" t="n"/>
    </row>
    <row r="44" customFormat="1" s="80">
      <c r="F44" s="21" t="n"/>
    </row>
    <row r="45" customFormat="1" s="80">
      <c r="F45" s="21" t="n"/>
    </row>
    <row r="46" customFormat="1" s="80">
      <c r="F46" s="21" t="n"/>
    </row>
    <row r="47" customFormat="1" s="80">
      <c r="F47" s="21" t="n"/>
    </row>
    <row r="48" customFormat="1" s="80">
      <c r="F48" s="21" t="n"/>
    </row>
    <row r="49" customFormat="1" s="80">
      <c r="F49" s="21" t="n"/>
    </row>
    <row r="50" customFormat="1" s="80">
      <c r="F50" s="21" t="n"/>
    </row>
    <row r="51" customFormat="1" s="80">
      <c r="F51" s="21" t="n"/>
    </row>
    <row r="52" customFormat="1" s="80">
      <c r="F52" s="21" t="n"/>
    </row>
    <row r="53" customFormat="1" s="80">
      <c r="F53" s="21" t="n"/>
    </row>
    <row r="54" customFormat="1" s="80">
      <c r="F54" s="21" t="n"/>
    </row>
    <row r="55" customFormat="1" s="80">
      <c r="F55" s="21" t="n"/>
    </row>
    <row r="56" customFormat="1" s="80">
      <c r="F56" s="21" t="n"/>
    </row>
    <row r="57" customFormat="1" s="80">
      <c r="F57" s="21" t="n"/>
    </row>
    <row r="58" customFormat="1" s="80">
      <c r="F58" s="21" t="n"/>
    </row>
    <row r="59" customFormat="1" s="80">
      <c r="F59" s="21" t="n"/>
    </row>
    <row r="60" customFormat="1" s="80">
      <c r="F60" s="21" t="n"/>
    </row>
    <row r="61" customFormat="1" s="80">
      <c r="F61" s="21" t="n"/>
    </row>
    <row r="62" customFormat="1" s="80">
      <c r="F62" s="21" t="n"/>
    </row>
    <row r="63" customFormat="1" s="80">
      <c r="F63" s="21" t="n"/>
    </row>
    <row r="64" customFormat="1" s="80">
      <c r="F64" s="21" t="n"/>
    </row>
    <row r="65" customFormat="1" s="80">
      <c r="F65" s="21" t="n"/>
    </row>
    <row r="66" customFormat="1" s="80">
      <c r="F66" s="21" t="n"/>
    </row>
    <row r="67" customFormat="1" s="80">
      <c r="F67" s="21" t="n"/>
    </row>
    <row r="68" customFormat="1" s="80">
      <c r="F68" s="21" t="n"/>
    </row>
    <row r="69" customFormat="1" s="80">
      <c r="F69" s="21" t="n"/>
    </row>
    <row r="70" customFormat="1" s="80">
      <c r="F70" s="21" t="n"/>
    </row>
    <row r="71" customFormat="1" s="80">
      <c r="F71" s="21" t="n"/>
    </row>
    <row r="72" customFormat="1" s="80">
      <c r="F72" s="21" t="n"/>
    </row>
    <row r="73" customFormat="1" s="80">
      <c r="F73" s="21" t="n"/>
    </row>
    <row r="74" customFormat="1" s="80">
      <c r="F74" s="21" t="n"/>
    </row>
    <row r="75" customFormat="1" s="80">
      <c r="F75" s="21" t="n"/>
    </row>
    <row r="76" customFormat="1" s="80">
      <c r="F76" s="21" t="n"/>
    </row>
    <row r="77" customFormat="1" s="80">
      <c r="F77" s="21" t="n"/>
    </row>
    <row r="78" customFormat="1" s="80">
      <c r="F78" s="21" t="n"/>
    </row>
    <row r="79" customFormat="1" s="80">
      <c r="F79" s="21" t="n"/>
    </row>
    <row r="80" customFormat="1" s="80">
      <c r="F80" s="21" t="n"/>
    </row>
    <row r="81" customFormat="1" s="80">
      <c r="F81" s="21" t="n"/>
    </row>
    <row r="82" customFormat="1" s="80">
      <c r="F82" s="21" t="n"/>
    </row>
    <row r="83" customFormat="1" s="80">
      <c r="F83" s="21" t="n"/>
    </row>
    <row r="84" customFormat="1" s="80">
      <c r="F84" s="21" t="n"/>
    </row>
    <row r="85" customFormat="1" s="80">
      <c r="F85" s="21" t="n"/>
    </row>
    <row r="86" customFormat="1" s="80">
      <c r="F86" s="21" t="n"/>
    </row>
    <row r="87" customFormat="1" s="80">
      <c r="F87" s="21" t="n"/>
    </row>
    <row r="88" customFormat="1" s="80">
      <c r="F88" s="21" t="n"/>
    </row>
    <row r="89" customFormat="1" s="80">
      <c r="F89" s="21" t="n"/>
    </row>
    <row r="90" customFormat="1" s="80">
      <c r="F90" s="21" t="n"/>
    </row>
    <row r="91" customFormat="1" s="80">
      <c r="F91" s="21" t="n"/>
    </row>
    <row r="92" customFormat="1" s="80">
      <c r="F92" s="21" t="n"/>
    </row>
    <row r="93" customFormat="1" s="80">
      <c r="F93" s="21" t="n"/>
    </row>
    <row r="94" customFormat="1" s="80">
      <c r="F94" s="21" t="n"/>
    </row>
    <row r="95" customFormat="1" s="80">
      <c r="F95" s="21" t="n"/>
    </row>
    <row r="96" customFormat="1" s="80">
      <c r="F96" s="21" t="n"/>
    </row>
    <row r="97" customFormat="1" s="80">
      <c r="F97" s="21" t="n"/>
    </row>
    <row r="98" customFormat="1" s="80">
      <c r="F98" s="21" t="n"/>
    </row>
    <row r="99" customFormat="1" s="80">
      <c r="F99" s="21" t="n"/>
    </row>
    <row r="100" customFormat="1" s="80">
      <c r="F100" s="21" t="n"/>
    </row>
    <row r="101" customFormat="1" s="80">
      <c r="F101" s="21" t="n"/>
    </row>
    <row r="102" customFormat="1" s="80">
      <c r="F102" s="21" t="n"/>
    </row>
    <row r="103" customFormat="1" s="80">
      <c r="F103" s="21" t="n"/>
    </row>
    <row r="104" customFormat="1" s="80">
      <c r="F104" s="21" t="n"/>
    </row>
    <row r="105" customFormat="1" s="80">
      <c r="F105" s="21" t="n"/>
    </row>
    <row r="106" customFormat="1" s="80">
      <c r="F106" s="21" t="n"/>
    </row>
    <row r="107" customFormat="1" s="80">
      <c r="F107" s="21" t="n"/>
    </row>
    <row r="108" customFormat="1" s="80">
      <c r="F108" s="21" t="n"/>
    </row>
    <row r="109" customFormat="1" s="80">
      <c r="F109" s="21" t="n"/>
    </row>
    <row r="110" customFormat="1" s="80">
      <c r="F110" s="21" t="n"/>
    </row>
    <row r="111" customFormat="1" s="80">
      <c r="F111" s="21" t="n"/>
    </row>
    <row r="112" customFormat="1" s="80">
      <c r="F112" s="21" t="n"/>
    </row>
    <row r="113" customFormat="1" s="80">
      <c r="F113" s="21" t="n"/>
    </row>
    <row r="114" customFormat="1" s="80">
      <c r="F114" s="21" t="n"/>
    </row>
    <row r="115" customFormat="1" s="80">
      <c r="F115" s="21" t="n"/>
    </row>
    <row r="116" customFormat="1" s="80">
      <c r="F116" s="21" t="n"/>
    </row>
    <row r="117" customFormat="1" s="80">
      <c r="F117" s="21" t="n"/>
    </row>
    <row r="118" customFormat="1" s="80">
      <c r="F118" s="21" t="n"/>
    </row>
    <row r="119" customFormat="1" s="80">
      <c r="F119" s="21" t="n"/>
    </row>
    <row r="120" customFormat="1" s="80">
      <c r="F120" s="21" t="n"/>
    </row>
    <row r="121" customFormat="1" s="80">
      <c r="F121" s="21" t="n"/>
    </row>
    <row r="122" customFormat="1" s="80">
      <c r="F122" s="21" t="n"/>
    </row>
    <row r="123" customFormat="1" s="80">
      <c r="F123" s="21" t="n"/>
    </row>
    <row r="124" customFormat="1" s="80">
      <c r="F124" s="21" t="n"/>
    </row>
    <row r="125" customFormat="1" s="80">
      <c r="F125" s="21" t="n"/>
    </row>
    <row r="126" customFormat="1" s="80">
      <c r="F126" s="21" t="n"/>
    </row>
    <row r="127" customFormat="1" s="80">
      <c r="F127" s="21" t="n"/>
    </row>
    <row r="128" customFormat="1" s="80">
      <c r="F128" s="21" t="n"/>
    </row>
    <row r="129" customFormat="1" s="80">
      <c r="F129" s="21" t="n"/>
    </row>
    <row r="130" customFormat="1" s="80">
      <c r="F130" s="21" t="n"/>
    </row>
    <row r="131" customFormat="1" s="80">
      <c r="F131" s="21" t="n"/>
    </row>
    <row r="132" customFormat="1" s="80">
      <c r="F132" s="21" t="n"/>
    </row>
    <row r="133" customFormat="1" s="80">
      <c r="F133" s="21" t="n"/>
    </row>
    <row r="134" customFormat="1" s="80">
      <c r="F134" s="21" t="n"/>
    </row>
    <row r="135" customFormat="1" s="80">
      <c r="F135" s="21" t="n"/>
    </row>
    <row r="136" customFormat="1" s="80">
      <c r="F136" s="21" t="n"/>
    </row>
    <row r="137" customFormat="1" s="80">
      <c r="F137" s="21" t="n"/>
    </row>
    <row r="138" customFormat="1" s="80">
      <c r="F138" s="21" t="n"/>
    </row>
    <row r="139" customFormat="1" s="80">
      <c r="F139" s="21" t="n"/>
    </row>
    <row r="140" customFormat="1" s="80">
      <c r="A140" s="101" t="n"/>
      <c r="B140" s="101" t="n"/>
      <c r="C140" s="101" t="n"/>
      <c r="D140" s="101" t="n"/>
      <c r="E140" s="101" t="n"/>
      <c r="F140" s="102" t="n"/>
      <c r="G140" s="101" t="n"/>
      <c r="H140" s="101" t="n"/>
      <c r="I140" s="101" t="n"/>
      <c r="J140" s="101" t="n"/>
      <c r="K140" s="101" t="n"/>
      <c r="L140" s="101" t="n"/>
    </row>
  </sheetData>
  <mergeCells count="32">
    <mergeCell ref="C6:D6"/>
    <mergeCell ref="D19:E19"/>
    <mergeCell ref="B12:B15"/>
    <mergeCell ref="C5:D5"/>
    <mergeCell ref="E5:F5"/>
    <mergeCell ref="A1:B1"/>
    <mergeCell ref="E8:F8"/>
    <mergeCell ref="C4:D4"/>
    <mergeCell ref="A2:F2"/>
    <mergeCell ref="C1:D1"/>
    <mergeCell ref="A5:B8"/>
    <mergeCell ref="D11:E11"/>
    <mergeCell ref="E1:F1"/>
    <mergeCell ref="D13:E13"/>
    <mergeCell ref="B16:B18"/>
    <mergeCell ref="D17:E17"/>
    <mergeCell ref="A3:B3"/>
    <mergeCell ref="D16:E16"/>
    <mergeCell ref="E6:F6"/>
    <mergeCell ref="B10:F10"/>
    <mergeCell ref="D18:E18"/>
    <mergeCell ref="A11:A19"/>
    <mergeCell ref="B9:F9"/>
    <mergeCell ref="C8:D8"/>
    <mergeCell ref="D12:E12"/>
    <mergeCell ref="A4:B4"/>
    <mergeCell ref="C7:D7"/>
    <mergeCell ref="E7:F7"/>
    <mergeCell ref="D15:E15"/>
    <mergeCell ref="A9:A10"/>
    <mergeCell ref="D14:E14"/>
    <mergeCell ref="C3:D3"/>
  </mergeCells>
  <printOptions horizontalCentered="1"/>
  <pageMargins left="0.751388888888889" right="0.751388888888889" top="1" bottom="1" header="0.5" footer="0.5"/>
  <pageSetup orientation="portrait" paperSize="9" horizontalDpi="600"/>
</worksheet>
</file>

<file path=xl/worksheets/sheet26.xml><?xml version="1.0" encoding="utf-8"?>
<worksheet xmlns="http://schemas.openxmlformats.org/spreadsheetml/2006/main">
  <sheetPr>
    <outlinePr summaryBelow="1" summaryRight="1"/>
    <pageSetUpPr/>
  </sheetPr>
  <dimension ref="A1:I19"/>
  <sheetViews>
    <sheetView topLeftCell="A5" workbookViewId="0">
      <selection activeCell="I16" sqref="I16"/>
    </sheetView>
  </sheetViews>
  <sheetFormatPr baseColWidth="8" defaultColWidth="9.725" defaultRowHeight="14.25"/>
  <cols>
    <col width="7.375" customWidth="1" style="2" min="1" max="2"/>
    <col width="4" customWidth="1" style="2" min="3" max="3"/>
    <col width="11.875" customWidth="1" style="2" min="4" max="4"/>
    <col width="10.625" customWidth="1" style="2" min="5" max="5"/>
    <col width="7.375" customWidth="1" style="2" min="6" max="6"/>
    <col width="6.75" customWidth="1" style="2" min="7" max="7"/>
    <col width="6.375" customWidth="1" style="2" min="8" max="8"/>
    <col width="11" customWidth="1" style="3" min="9" max="9"/>
    <col width="28.8916666666667" customWidth="1" style="2" min="10" max="10"/>
    <col width="10" customWidth="1" style="2" min="11" max="32"/>
    <col width="9.725" customWidth="1" style="2" min="33" max="16384"/>
  </cols>
  <sheetData>
    <row r="1" ht="29" customFormat="1" customHeight="1" s="80">
      <c r="A1" s="4" t="inlineStr">
        <is>
          <t>附件2-25</t>
        </is>
      </c>
      <c r="C1" s="5" t="n"/>
      <c r="E1" s="5" t="n"/>
    </row>
    <row r="2" ht="46" customFormat="1" customHeight="1" s="80">
      <c r="A2" s="6" t="inlineStr">
        <is>
          <t>2023年第三批整合资金项目绩效目标表</t>
        </is>
      </c>
    </row>
    <row r="3" ht="41" customFormat="1" customHeight="1" s="2">
      <c r="A3" s="7" t="inlineStr">
        <is>
          <t>项目名称</t>
        </is>
      </c>
      <c r="B3" s="317" t="n"/>
      <c r="C3" s="318" t="n"/>
      <c r="D3" s="7" t="inlineStr">
        <is>
          <t>耿湾乡早流渠村荒山绿化项目</t>
        </is>
      </c>
      <c r="E3" s="318" t="n"/>
      <c r="F3" s="7" t="inlineStr">
        <is>
          <t>项目负责人及电话</t>
        </is>
      </c>
      <c r="G3" s="318" t="n"/>
      <c r="H3" s="7" t="inlineStr">
        <is>
          <t>赵翊斐 4580107</t>
        </is>
      </c>
      <c r="I3" s="318" t="n"/>
    </row>
    <row r="4" ht="41" customFormat="1" customHeight="1" s="2">
      <c r="A4" s="7" t="inlineStr">
        <is>
          <t>主管部门</t>
        </is>
      </c>
      <c r="B4" s="317" t="n"/>
      <c r="C4" s="318" t="n"/>
      <c r="D4" s="7" t="inlineStr">
        <is>
          <t>耿湾乡</t>
        </is>
      </c>
      <c r="E4" s="318" t="n"/>
      <c r="F4" s="7" t="inlineStr">
        <is>
          <t>实施单位</t>
        </is>
      </c>
      <c r="G4" s="318" t="n"/>
      <c r="H4" s="7" t="inlineStr">
        <is>
          <t>耿湾乡</t>
        </is>
      </c>
      <c r="I4" s="318" t="n"/>
    </row>
    <row r="5" ht="41" customFormat="1" customHeight="1" s="2">
      <c r="A5" s="7" t="inlineStr">
        <is>
          <t>资金情况
（万元）</t>
        </is>
      </c>
      <c r="B5" s="319" t="n"/>
      <c r="C5" s="320" t="n"/>
      <c r="D5" s="7" t="inlineStr">
        <is>
          <t>年度资金总额：</t>
        </is>
      </c>
      <c r="E5" s="318" t="n"/>
      <c r="F5" s="7" t="n">
        <v>32</v>
      </c>
      <c r="G5" s="317" t="n"/>
      <c r="H5" s="317" t="n"/>
      <c r="I5" s="318" t="n"/>
    </row>
    <row r="6" ht="41" customFormat="1" customHeight="1" s="2">
      <c r="A6" s="321" t="n"/>
      <c r="C6" s="322" t="n"/>
      <c r="D6" s="7" t="inlineStr">
        <is>
          <t>其中：财政拨款</t>
        </is>
      </c>
      <c r="E6" s="318" t="n"/>
      <c r="F6" s="7" t="n">
        <v>32</v>
      </c>
      <c r="G6" s="317" t="n"/>
      <c r="H6" s="317" t="n"/>
      <c r="I6" s="318" t="n"/>
    </row>
    <row r="7" ht="41" customFormat="1" customHeight="1" s="2">
      <c r="A7" s="323" t="n"/>
      <c r="B7" s="324" t="n"/>
      <c r="C7" s="325" t="n"/>
      <c r="D7" s="7" t="inlineStr">
        <is>
          <t>其他资金</t>
        </is>
      </c>
      <c r="E7" s="318" t="n"/>
      <c r="F7" s="7" t="n"/>
      <c r="G7" s="317" t="n"/>
      <c r="H7" s="317" t="n"/>
      <c r="I7" s="318" t="n"/>
    </row>
    <row r="8" ht="41" customFormat="1" customHeight="1" s="2">
      <c r="A8" s="7" t="inlineStr">
        <is>
          <t>总
体
目
标</t>
        </is>
      </c>
      <c r="B8" s="7" t="inlineStr">
        <is>
          <t>年度目标</t>
        </is>
      </c>
      <c r="C8" s="317" t="n"/>
      <c r="D8" s="317" t="n"/>
      <c r="E8" s="317" t="n"/>
      <c r="F8" s="317" t="n"/>
      <c r="G8" s="317" t="n"/>
      <c r="H8" s="317" t="n"/>
      <c r="I8" s="318" t="n"/>
    </row>
    <row r="9" ht="41" customFormat="1" customHeight="1" s="2">
      <c r="A9" s="326" t="n"/>
      <c r="B9" s="9" t="inlineStr">
        <is>
          <t>实施人工造林1800亩，栽植云杉、油松、国槐等苗木，并配套灌溉、抚育、管护等工程。</t>
        </is>
      </c>
      <c r="C9" s="317" t="n"/>
      <c r="D9" s="317" t="n"/>
      <c r="E9" s="317" t="n"/>
      <c r="F9" s="317" t="n"/>
      <c r="G9" s="317" t="n"/>
      <c r="H9" s="317" t="n"/>
      <c r="I9" s="318" t="n"/>
    </row>
    <row r="10" ht="41" customFormat="1" customHeight="1" s="2">
      <c r="A10" s="10" t="inlineStr">
        <is>
          <t>绩
效
指
标</t>
        </is>
      </c>
      <c r="B10" s="11" t="inlineStr">
        <is>
          <t>一级指标</t>
        </is>
      </c>
      <c r="C10" s="318" t="n"/>
      <c r="D10" s="10" t="inlineStr">
        <is>
          <t>二级指标</t>
        </is>
      </c>
      <c r="E10" s="10" t="inlineStr">
        <is>
          <t>三级指标</t>
        </is>
      </c>
      <c r="F10" s="317" t="n"/>
      <c r="G10" s="317" t="n"/>
      <c r="H10" s="318" t="n"/>
      <c r="I10" s="10" t="inlineStr">
        <is>
          <t>指标值</t>
        </is>
      </c>
    </row>
    <row r="11" ht="41" customFormat="1" customHeight="1" s="2">
      <c r="A11" s="327" t="n"/>
      <c r="B11" s="13" t="inlineStr">
        <is>
          <t>产出指标</t>
        </is>
      </c>
      <c r="C11" s="320" t="n"/>
      <c r="D11" s="10" t="inlineStr">
        <is>
          <t>数量指标</t>
        </is>
      </c>
      <c r="E11" s="10" t="inlineStr">
        <is>
          <t>人工造林面积</t>
        </is>
      </c>
      <c r="F11" s="317" t="n"/>
      <c r="G11" s="317" t="n"/>
      <c r="H11" s="318" t="n"/>
      <c r="I11" s="10" t="inlineStr">
        <is>
          <t>1800亩</t>
        </is>
      </c>
    </row>
    <row r="12" ht="41" customFormat="1" customHeight="1" s="2">
      <c r="A12" s="327" t="n"/>
      <c r="C12" s="322" t="n"/>
      <c r="D12" s="10" t="inlineStr">
        <is>
          <t>质量指标</t>
        </is>
      </c>
      <c r="E12" s="10" t="inlineStr">
        <is>
          <t>工程质量验收合格率</t>
        </is>
      </c>
      <c r="F12" s="317" t="n"/>
      <c r="G12" s="317" t="n"/>
      <c r="H12" s="318" t="n"/>
      <c r="I12" s="19" t="n">
        <v>1</v>
      </c>
    </row>
    <row r="13" ht="41" customFormat="1" customHeight="1" s="2">
      <c r="A13" s="327" t="n"/>
      <c r="C13" s="322" t="n"/>
      <c r="D13" s="10" t="inlineStr">
        <is>
          <t>时效指标</t>
        </is>
      </c>
      <c r="E13" s="10" t="inlineStr">
        <is>
          <t>项目按计划完成率</t>
        </is>
      </c>
      <c r="F13" s="317" t="n"/>
      <c r="G13" s="317" t="n"/>
      <c r="H13" s="318" t="n"/>
      <c r="I13" s="19" t="n">
        <v>1</v>
      </c>
    </row>
    <row r="14" ht="41" customFormat="1" customHeight="1" s="2">
      <c r="A14" s="327" t="n"/>
      <c r="C14" s="322" t="n"/>
      <c r="D14" s="10" t="inlineStr">
        <is>
          <t>成本指标</t>
        </is>
      </c>
      <c r="E14" s="10" t="inlineStr">
        <is>
          <t>项目补助资金</t>
        </is>
      </c>
      <c r="F14" s="317" t="n"/>
      <c r="G14" s="317" t="n"/>
      <c r="H14" s="318" t="n"/>
      <c r="I14" s="10" t="inlineStr">
        <is>
          <t>32万元</t>
        </is>
      </c>
    </row>
    <row r="15" ht="41" customFormat="1" customHeight="1" s="2">
      <c r="A15" s="327" t="n"/>
      <c r="B15" s="17" t="inlineStr">
        <is>
          <t>效益指标</t>
        </is>
      </c>
      <c r="C15" s="318" t="n"/>
      <c r="D15" s="18" t="inlineStr">
        <is>
          <t>社会效益
指标</t>
        </is>
      </c>
      <c r="E15" s="10" t="inlineStr">
        <is>
          <t>项目受益人数</t>
        </is>
      </c>
      <c r="F15" s="317" t="n"/>
      <c r="G15" s="317" t="n"/>
      <c r="H15" s="318" t="n"/>
      <c r="I15" s="10" t="inlineStr">
        <is>
          <t>525人</t>
        </is>
      </c>
    </row>
    <row r="16" ht="41" customFormat="1" customHeight="1" s="2">
      <c r="A16" s="326" t="n"/>
      <c r="B16" s="11" t="inlineStr">
        <is>
          <t>满意度指标</t>
        </is>
      </c>
      <c r="C16" s="318" t="n"/>
      <c r="D16" s="10" t="inlineStr">
        <is>
          <t>服务对象
满意度指标</t>
        </is>
      </c>
      <c r="E16" s="10" t="inlineStr">
        <is>
          <t>受益贫困人口满意度</t>
        </is>
      </c>
      <c r="F16" s="317" t="n"/>
      <c r="G16" s="317" t="n"/>
      <c r="H16" s="318" t="n"/>
      <c r="I16" s="20" t="inlineStr">
        <is>
          <t>≥95%</t>
        </is>
      </c>
    </row>
    <row r="17" ht="32" customFormat="1" customHeight="1" s="2">
      <c r="A17" s="78" t="n"/>
      <c r="B17" s="78" t="n"/>
      <c r="C17" s="78" t="n"/>
      <c r="D17" s="78" t="n"/>
      <c r="E17" s="78" t="n"/>
      <c r="F17" s="78" t="n"/>
      <c r="G17" s="78" t="n"/>
      <c r="H17" s="78" t="n"/>
      <c r="I17" s="79" t="n"/>
    </row>
    <row r="18" ht="32" customFormat="1" customHeight="1" s="2">
      <c r="A18" s="78" t="n"/>
      <c r="B18" s="78" t="n"/>
      <c r="C18" s="78" t="n"/>
      <c r="D18" s="78" t="n"/>
      <c r="E18" s="78" t="n"/>
      <c r="F18" s="78" t="n"/>
      <c r="G18" s="78" t="n"/>
      <c r="H18" s="78" t="n"/>
      <c r="I18" s="79" t="n"/>
    </row>
    <row r="19" ht="32" customFormat="1" customHeight="1" s="2">
      <c r="A19" s="78" t="n"/>
      <c r="B19" s="78" t="n"/>
      <c r="C19" s="78" t="n"/>
      <c r="D19" s="78" t="n"/>
      <c r="E19" s="78" t="n"/>
      <c r="F19" s="78" t="n"/>
      <c r="G19" s="78" t="n"/>
      <c r="H19" s="78" t="n"/>
      <c r="I19" s="79" t="n"/>
    </row>
  </sheetData>
  <mergeCells count="34">
    <mergeCell ref="F4:G4"/>
    <mergeCell ref="B16:C16"/>
    <mergeCell ref="E16:H16"/>
    <mergeCell ref="A3:C3"/>
    <mergeCell ref="A1:B1"/>
    <mergeCell ref="H4:I4"/>
    <mergeCell ref="F3:G3"/>
    <mergeCell ref="D6:E6"/>
    <mergeCell ref="A2:I2"/>
    <mergeCell ref="C1:D1"/>
    <mergeCell ref="E1:F1"/>
    <mergeCell ref="E12:H12"/>
    <mergeCell ref="A10:A16"/>
    <mergeCell ref="A4:C4"/>
    <mergeCell ref="B8:I8"/>
    <mergeCell ref="F6:I6"/>
    <mergeCell ref="A5:C7"/>
    <mergeCell ref="E14:H14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B15:C15"/>
    <mergeCell ref="D5:E5"/>
    <mergeCell ref="B11:C14"/>
    <mergeCell ref="E15:H15"/>
    <mergeCell ref="E11:H11"/>
  </mergeCells>
  <printOptions horizontalCentered="1"/>
  <pageMargins left="0.751388888888889" right="0.751388888888889" top="1" bottom="1" header="0.5" footer="0.5"/>
  <pageSetup orientation="portrait" paperSize="9" horizontalDpi="600"/>
</worksheet>
</file>

<file path=xl/worksheets/sheet27.xml><?xml version="1.0" encoding="utf-8"?>
<worksheet xmlns="http://schemas.openxmlformats.org/spreadsheetml/2006/main">
  <sheetPr>
    <outlinePr summaryBelow="1" summaryRight="1"/>
    <pageSetUpPr/>
  </sheetPr>
  <dimension ref="A1:I18"/>
  <sheetViews>
    <sheetView topLeftCell="A4" workbookViewId="0">
      <selection activeCell="F17" sqref="F17"/>
    </sheetView>
  </sheetViews>
  <sheetFormatPr baseColWidth="8" defaultColWidth="9" defaultRowHeight="12.75"/>
  <cols>
    <col width="10.8" customWidth="1" style="80" min="1" max="1"/>
    <col width="13.6083333333333" customWidth="1" style="80" min="2" max="2"/>
    <col width="12.6" customWidth="1" style="80" min="3" max="3"/>
    <col width="11.4" customWidth="1" style="80" min="4" max="4"/>
    <col width="20.7" customWidth="1" style="80" min="5" max="5"/>
    <col width="10.9" customWidth="1" style="21" min="6" max="6"/>
    <col width="8.1" customWidth="1" style="80" min="7" max="256"/>
    <col width="9" customWidth="1" style="80" min="257" max="16384"/>
  </cols>
  <sheetData>
    <row r="1" ht="29" customFormat="1" customHeight="1" s="80">
      <c r="A1" s="4" t="inlineStr">
        <is>
          <t>附件2-26</t>
        </is>
      </c>
      <c r="C1" s="5" t="n"/>
      <c r="E1" s="5" t="n"/>
    </row>
    <row r="2" ht="46" customFormat="1" customHeight="1" s="80">
      <c r="A2" s="6" t="inlineStr">
        <is>
          <t>2023年第三批整合资金项目绩效目标表</t>
        </is>
      </c>
      <c r="G2" s="22" t="n"/>
      <c r="H2" s="22" t="n"/>
      <c r="I2" s="22" t="n"/>
    </row>
    <row r="3" ht="40" customFormat="1" customHeight="1" s="80">
      <c r="A3" s="54" t="inlineStr">
        <is>
          <t>项目名称</t>
        </is>
      </c>
      <c r="B3" s="330" t="n"/>
      <c r="C3" s="55" t="inlineStr">
        <is>
          <t>15万只肉羊屠宰场建设项目</t>
        </is>
      </c>
      <c r="D3" s="330" t="n"/>
      <c r="E3" s="54" t="inlineStr">
        <is>
          <t>项目负责人
及联系电话</t>
        </is>
      </c>
      <c r="F3" s="55" t="inlineStr">
        <is>
          <t>王玮18152264952</t>
        </is>
      </c>
    </row>
    <row r="4" ht="25" customFormat="1" customHeight="1" s="80">
      <c r="A4" s="60" t="inlineStr">
        <is>
          <t>主管部门</t>
        </is>
      </c>
      <c r="B4" s="331" t="n"/>
      <c r="C4" s="61" t="inlineStr">
        <is>
          <t>毛井镇</t>
        </is>
      </c>
      <c r="D4" s="331" t="n"/>
      <c r="E4" s="60" t="inlineStr">
        <is>
          <t>实施单位</t>
        </is>
      </c>
      <c r="F4" s="61" t="inlineStr">
        <is>
          <t>毛井镇</t>
        </is>
      </c>
    </row>
    <row r="5" ht="25" customFormat="1" customHeight="1" s="80">
      <c r="A5" s="62" t="inlineStr">
        <is>
          <t>资金情况
（万元）</t>
        </is>
      </c>
      <c r="B5" s="320" t="n"/>
      <c r="C5" s="62" t="inlineStr">
        <is>
          <t>年度资金总额：</t>
        </is>
      </c>
      <c r="D5" s="318" t="n"/>
      <c r="E5" s="62" t="n">
        <v>330</v>
      </c>
      <c r="F5" s="318" t="n"/>
    </row>
    <row r="6" ht="25" customFormat="1" customHeight="1" s="80">
      <c r="A6" s="321" t="n"/>
      <c r="B6" s="322" t="n"/>
      <c r="C6" s="62" t="inlineStr">
        <is>
          <t>其中：财政资金</t>
        </is>
      </c>
      <c r="D6" s="318" t="n"/>
      <c r="E6" s="62" t="n">
        <v>330</v>
      </c>
      <c r="F6" s="318" t="n"/>
    </row>
    <row r="7" ht="25" customFormat="1" customHeight="1" s="80">
      <c r="A7" s="323" t="n"/>
      <c r="B7" s="325" t="n"/>
      <c r="C7" s="62" t="inlineStr">
        <is>
          <t>其他资金</t>
        </is>
      </c>
      <c r="D7" s="318" t="n"/>
      <c r="E7" s="62" t="n"/>
      <c r="F7" s="318" t="n"/>
    </row>
    <row r="8" ht="29" customFormat="1" customHeight="1" s="80">
      <c r="A8" s="63" t="inlineStr">
        <is>
          <t>总
体
目
标</t>
        </is>
      </c>
      <c r="B8" s="64" t="inlineStr">
        <is>
          <t>年度目标</t>
        </is>
      </c>
      <c r="C8" s="317" t="n"/>
      <c r="D8" s="317" t="n"/>
      <c r="E8" s="317" t="n"/>
      <c r="F8" s="318" t="n"/>
    </row>
    <row r="9" ht="56" customFormat="1" customHeight="1" s="80">
      <c r="A9" s="326" t="n"/>
      <c r="B9" s="67" t="inlineStr">
        <is>
          <t>新建肉羊屠宰加工车间1座4000㎡、无害化处理间1处42㎡、屠宰生产线设备购置，配套院坪硬化、供排水等附属工程建设；新建污水处理站1座565.07㎡，配套建设污水管道等相关配套工程。</t>
        </is>
      </c>
      <c r="C9" s="317" t="n"/>
      <c r="D9" s="317" t="n"/>
      <c r="E9" s="317" t="n"/>
      <c r="F9" s="318" t="n"/>
    </row>
    <row r="10" ht="42" customFormat="1" customHeight="1" s="80">
      <c r="A10" s="62" t="inlineStr">
        <is>
          <t>绩效指标</t>
        </is>
      </c>
      <c r="B10" s="62" t="inlineStr">
        <is>
          <t>一级指标</t>
        </is>
      </c>
      <c r="C10" s="62" t="inlineStr">
        <is>
          <t>二级指标</t>
        </is>
      </c>
      <c r="D10" s="62" t="inlineStr">
        <is>
          <t>三级指标</t>
        </is>
      </c>
      <c r="E10" s="318" t="n"/>
      <c r="F10" s="62" t="inlineStr">
        <is>
          <t>指标值</t>
        </is>
      </c>
    </row>
    <row r="11" ht="42" customFormat="1" customHeight="1" s="80">
      <c r="A11" s="327" t="n"/>
      <c r="B11" s="62" t="inlineStr">
        <is>
          <t>产出指标</t>
        </is>
      </c>
      <c r="C11" s="62" t="inlineStr">
        <is>
          <t>数量指标</t>
        </is>
      </c>
      <c r="D11" s="68" t="inlineStr">
        <is>
          <t>农户及合作社交售屠宰、销售数量</t>
        </is>
      </c>
      <c r="E11" s="318" t="n"/>
      <c r="F11" s="69" t="inlineStr">
        <is>
          <t>≥15万只</t>
        </is>
      </c>
    </row>
    <row r="12" ht="42" customFormat="1" customHeight="1" s="80">
      <c r="A12" s="327" t="n"/>
      <c r="B12" s="327" t="n"/>
      <c r="C12" s="62" t="inlineStr">
        <is>
          <t>质量指标</t>
        </is>
      </c>
      <c r="D12" s="68" t="inlineStr">
        <is>
          <t>项目验收合格率</t>
        </is>
      </c>
      <c r="E12" s="318" t="n"/>
      <c r="F12" s="70" t="n">
        <v>1</v>
      </c>
    </row>
    <row r="13" ht="42" customFormat="1" customHeight="1" s="80">
      <c r="A13" s="327" t="n"/>
      <c r="B13" s="327" t="n"/>
      <c r="C13" s="62" t="inlineStr">
        <is>
          <t>时效指标</t>
        </is>
      </c>
      <c r="D13" s="71" t="inlineStr">
        <is>
          <t>项目完成及时率</t>
        </is>
      </c>
      <c r="E13" s="318" t="n"/>
      <c r="F13" s="72" t="n">
        <v>1</v>
      </c>
    </row>
    <row r="14" ht="42" customFormat="1" customHeight="1" s="80">
      <c r="A14" s="327" t="n"/>
      <c r="B14" s="326" t="n"/>
      <c r="C14" s="73" t="inlineStr">
        <is>
          <t>成本指标</t>
        </is>
      </c>
      <c r="D14" s="71" t="inlineStr">
        <is>
          <t>项目补助资金</t>
        </is>
      </c>
      <c r="E14" s="318" t="n"/>
      <c r="F14" s="74" t="inlineStr">
        <is>
          <t>330万元</t>
        </is>
      </c>
    </row>
    <row r="15" ht="42" customFormat="1" customHeight="1" s="80">
      <c r="A15" s="327" t="n"/>
      <c r="B15" s="62" t="inlineStr">
        <is>
          <t>效益指标</t>
        </is>
      </c>
      <c r="C15" s="62" t="inlineStr">
        <is>
          <t>经济效益指标</t>
        </is>
      </c>
      <c r="D15" s="260" t="inlineStr">
        <is>
          <t>增加养殖户年收入</t>
        </is>
      </c>
      <c r="E15" s="318" t="n"/>
      <c r="F15" s="77" t="inlineStr">
        <is>
          <t>≥1000元</t>
        </is>
      </c>
    </row>
    <row r="16" ht="42" customFormat="1" customHeight="1" s="80">
      <c r="A16" s="327" t="n"/>
      <c r="B16" s="327" t="n"/>
      <c r="C16" s="62" t="inlineStr">
        <is>
          <t>社会效益指标</t>
        </is>
      </c>
      <c r="D16" s="71" t="inlineStr">
        <is>
          <t>养殖社户均养殖收入是否增加</t>
        </is>
      </c>
      <c r="E16" s="318" t="n"/>
      <c r="F16" s="77" t="inlineStr">
        <is>
          <t>增加</t>
        </is>
      </c>
    </row>
    <row r="17" ht="42" customFormat="1" customHeight="1" s="80">
      <c r="A17" s="327" t="n"/>
      <c r="B17" s="326" t="n"/>
      <c r="C17" s="62" t="inlineStr">
        <is>
          <t>可持续影响指标</t>
        </is>
      </c>
      <c r="D17" s="71" t="inlineStr">
        <is>
          <t>产业持续带动增收时间</t>
        </is>
      </c>
      <c r="E17" s="318" t="n"/>
      <c r="F17" s="77" t="inlineStr">
        <is>
          <t>≥3年</t>
        </is>
      </c>
    </row>
    <row r="18" ht="42" customFormat="1" customHeight="1" s="80">
      <c r="A18" s="326" t="n"/>
      <c r="B18" s="62" t="inlineStr">
        <is>
          <t>满意度指标</t>
        </is>
      </c>
      <c r="C18" s="62" t="inlineStr">
        <is>
          <t>服务对象满意度指标</t>
        </is>
      </c>
      <c r="D18" s="71" t="inlineStr">
        <is>
          <t>养殖社户满意度</t>
        </is>
      </c>
      <c r="E18" s="318" t="n"/>
      <c r="F18" s="77" t="inlineStr">
        <is>
          <t>≥95%</t>
        </is>
      </c>
    </row>
    <row r="19" ht="14.25" customHeight="1" s="49"/>
    <row r="20" ht="14.25" customHeight="1" s="49"/>
    <row r="21" ht="14.25" customHeight="1" s="49"/>
    <row r="22" ht="14.25" customHeight="1" s="49"/>
  </sheetData>
  <mergeCells count="30">
    <mergeCell ref="C6:D6"/>
    <mergeCell ref="D10:E10"/>
    <mergeCell ref="C5:D5"/>
    <mergeCell ref="E5:F5"/>
    <mergeCell ref="B15:B17"/>
    <mergeCell ref="A1:B1"/>
    <mergeCell ref="B11:B14"/>
    <mergeCell ref="C4:D4"/>
    <mergeCell ref="A2:F2"/>
    <mergeCell ref="C1:D1"/>
    <mergeCell ref="D11:E11"/>
    <mergeCell ref="E1:F1"/>
    <mergeCell ref="D13:E13"/>
    <mergeCell ref="B8:F8"/>
    <mergeCell ref="D17:E17"/>
    <mergeCell ref="A3:B3"/>
    <mergeCell ref="A10:A18"/>
    <mergeCell ref="D16:E16"/>
    <mergeCell ref="E6:F6"/>
    <mergeCell ref="A8:A9"/>
    <mergeCell ref="D18:E18"/>
    <mergeCell ref="B9:F9"/>
    <mergeCell ref="D12:E12"/>
    <mergeCell ref="A4:B4"/>
    <mergeCell ref="C7:D7"/>
    <mergeCell ref="E7:F7"/>
    <mergeCell ref="D15:E15"/>
    <mergeCell ref="A5:B7"/>
    <mergeCell ref="D14:E14"/>
    <mergeCell ref="C3:D3"/>
  </mergeCells>
  <pageMargins left="0.75" right="0.75" top="1" bottom="1" header="0.5" footer="0.5"/>
  <pageSetup orientation="portrait" paperSize="9"/>
</worksheet>
</file>

<file path=xl/worksheets/sheet28.xml><?xml version="1.0" encoding="utf-8"?>
<worksheet xmlns="http://schemas.openxmlformats.org/spreadsheetml/2006/main">
  <sheetPr>
    <outlinePr summaryBelow="1" summaryRight="1"/>
    <pageSetUpPr/>
  </sheetPr>
  <dimension ref="A1:I120"/>
  <sheetViews>
    <sheetView topLeftCell="A3" workbookViewId="0">
      <selection activeCell="F19" sqref="F19"/>
    </sheetView>
  </sheetViews>
  <sheetFormatPr baseColWidth="8" defaultColWidth="8.1" defaultRowHeight="12.75"/>
  <cols>
    <col width="10.8" customWidth="1" style="80" min="1" max="1"/>
    <col width="11.25" customWidth="1" style="80" min="2" max="2"/>
    <col width="12.6" customWidth="1" style="80" min="3" max="3"/>
    <col width="11.4" customWidth="1" style="80" min="4" max="4"/>
    <col width="15.2166666666667" customWidth="1" style="80" min="5" max="5"/>
    <col width="13.0083333333333" customWidth="1" style="21" min="6" max="6"/>
    <col width="8.1" customWidth="1" style="80" min="7" max="16384"/>
  </cols>
  <sheetData>
    <row r="1" ht="29" customFormat="1" customHeight="1" s="80">
      <c r="A1" s="4" t="inlineStr">
        <is>
          <t>附件2-27</t>
        </is>
      </c>
      <c r="C1" s="5" t="n"/>
      <c r="E1" s="5" t="n"/>
    </row>
    <row r="2" ht="46" customFormat="1" customHeight="1" s="80">
      <c r="A2" s="6" t="inlineStr">
        <is>
          <t>2023年第三批整合资金项目绩效目标表</t>
        </is>
      </c>
      <c r="G2" s="22" t="n"/>
      <c r="H2" s="22" t="n"/>
      <c r="I2" s="22" t="n"/>
    </row>
    <row r="3" ht="32" customFormat="1" customHeight="1" s="80">
      <c r="A3" s="27" t="inlineStr">
        <is>
          <t>项目名称</t>
        </is>
      </c>
      <c r="B3" s="330" t="n"/>
      <c r="C3" s="28" t="inlineStr">
        <is>
          <t>曲子镇西沟村高标准农田土壤肥力改良项目</t>
        </is>
      </c>
      <c r="D3" s="330" t="n"/>
      <c r="E3" s="27" t="inlineStr">
        <is>
          <t>项目负责人及联系电话</t>
        </is>
      </c>
      <c r="F3" s="28" t="inlineStr">
        <is>
          <t>黄国锋 4451214</t>
        </is>
      </c>
    </row>
    <row r="4" ht="32" customFormat="1" customHeight="1" s="80">
      <c r="A4" s="33" t="inlineStr">
        <is>
          <t>主管部门</t>
        </is>
      </c>
      <c r="B4" s="331" t="n"/>
      <c r="C4" s="333" t="inlineStr">
        <is>
          <t>曲子镇</t>
        </is>
      </c>
      <c r="D4" s="331" t="n"/>
      <c r="E4" s="33" t="inlineStr">
        <is>
          <t>实施单位</t>
        </is>
      </c>
      <c r="F4" s="34" t="inlineStr">
        <is>
          <t>曲子镇</t>
        </is>
      </c>
    </row>
    <row r="5" ht="32" customFormat="1" customHeight="1" s="80">
      <c r="A5" s="35" t="inlineStr">
        <is>
          <t>资金情况
（万元）</t>
        </is>
      </c>
      <c r="B5" s="320" t="n"/>
      <c r="C5" s="35" t="inlineStr">
        <is>
          <t>年度资金总额：</t>
        </is>
      </c>
      <c r="D5" s="318" t="n"/>
      <c r="E5" s="36" t="n">
        <v>104.1</v>
      </c>
      <c r="F5" s="318" t="n"/>
    </row>
    <row r="6" ht="32" customFormat="1" customHeight="1" s="80">
      <c r="A6" s="321" t="n"/>
      <c r="B6" s="322" t="n"/>
      <c r="C6" s="35" t="inlineStr">
        <is>
          <t>其中：财政衔接资金</t>
        </is>
      </c>
      <c r="D6" s="318" t="n"/>
      <c r="E6" s="36" t="n">
        <v>104.1</v>
      </c>
      <c r="F6" s="318" t="n"/>
    </row>
    <row r="7" ht="32" customFormat="1" customHeight="1" s="80">
      <c r="A7" s="321" t="n"/>
      <c r="B7" s="322" t="n"/>
      <c r="C7" s="35" t="inlineStr">
        <is>
          <t>其他财政资金</t>
        </is>
      </c>
      <c r="D7" s="318" t="n"/>
      <c r="E7" s="36" t="n"/>
      <c r="F7" s="318" t="n"/>
    </row>
    <row r="8" ht="32" customFormat="1" customHeight="1" s="80">
      <c r="A8" s="323" t="n"/>
      <c r="B8" s="325" t="n"/>
      <c r="C8" s="35" t="inlineStr">
        <is>
          <t>其他资金</t>
        </is>
      </c>
      <c r="D8" s="318" t="n"/>
      <c r="E8" s="36" t="n"/>
      <c r="F8" s="318" t="n"/>
    </row>
    <row r="9" ht="32" customFormat="1" customHeight="1" s="80">
      <c r="A9" s="37" t="inlineStr">
        <is>
          <t>总
体
目
标</t>
        </is>
      </c>
      <c r="B9" s="38" t="inlineStr">
        <is>
          <t>2023年度目标</t>
        </is>
      </c>
      <c r="C9" s="317" t="n"/>
      <c r="D9" s="317" t="n"/>
      <c r="E9" s="317" t="n"/>
      <c r="F9" s="318" t="n"/>
    </row>
    <row r="10" ht="60" customFormat="1" customHeight="1" s="80">
      <c r="A10" s="326" t="n"/>
      <c r="B10" s="41" t="inlineStr">
        <is>
          <t>对2022年实施的1408亩高标准农田进行土壤肥力改良，每亩施肥羊粪5方，每方150元。</t>
        </is>
      </c>
      <c r="C10" s="317" t="n"/>
      <c r="D10" s="317" t="n"/>
      <c r="E10" s="317" t="n"/>
      <c r="F10" s="318" t="n"/>
    </row>
    <row r="11" ht="33" customFormat="1" customHeight="1" s="80">
      <c r="A11" s="35" t="inlineStr">
        <is>
          <t>绩效指标</t>
        </is>
      </c>
      <c r="B11" s="35" t="inlineStr">
        <is>
          <t>一级指标</t>
        </is>
      </c>
      <c r="C11" s="35" t="inlineStr">
        <is>
          <t>二级指标</t>
        </is>
      </c>
      <c r="D11" s="35" t="inlineStr">
        <is>
          <t>三级指标</t>
        </is>
      </c>
      <c r="E11" s="318" t="n"/>
      <c r="F11" s="35" t="inlineStr">
        <is>
          <t>指标值</t>
        </is>
      </c>
    </row>
    <row r="12" ht="37" customFormat="1" customHeight="1" s="80">
      <c r="A12" s="327" t="n"/>
      <c r="B12" s="35" t="inlineStr">
        <is>
          <t>产出指标</t>
        </is>
      </c>
      <c r="C12" s="35" t="inlineStr">
        <is>
          <t>数量指标</t>
        </is>
      </c>
      <c r="D12" s="43" t="inlineStr">
        <is>
          <t>改良高标准农田亩数</t>
        </is>
      </c>
      <c r="E12" s="318" t="n"/>
      <c r="F12" s="45" t="inlineStr">
        <is>
          <t>1408亩</t>
        </is>
      </c>
    </row>
    <row r="13" ht="33" customFormat="1" customHeight="1" s="80">
      <c r="A13" s="327" t="n"/>
      <c r="B13" s="327" t="n"/>
      <c r="C13" s="35" t="inlineStr">
        <is>
          <t>质量指标</t>
        </is>
      </c>
      <c r="D13" s="43" t="inlineStr">
        <is>
          <t>项目验收合格率</t>
        </is>
      </c>
      <c r="E13" s="318" t="n"/>
      <c r="F13" s="46" t="n">
        <v>1</v>
      </c>
    </row>
    <row r="14" ht="33" customFormat="1" customHeight="1" s="80">
      <c r="A14" s="327" t="n"/>
      <c r="B14" s="327" t="n"/>
      <c r="C14" s="35" t="inlineStr">
        <is>
          <t>时效指标</t>
        </is>
      </c>
      <c r="D14" s="44" t="inlineStr">
        <is>
          <t>项目完成及时率</t>
        </is>
      </c>
      <c r="E14" s="318" t="n"/>
      <c r="F14" s="47" t="n">
        <v>1</v>
      </c>
    </row>
    <row r="15" ht="33" customFormat="1" customHeight="1" s="80">
      <c r="A15" s="327" t="n"/>
      <c r="B15" s="326" t="n"/>
      <c r="C15" s="35" t="inlineStr">
        <is>
          <t>成本指标</t>
        </is>
      </c>
      <c r="D15" s="43" t="inlineStr">
        <is>
          <t>每方羊粪补助标准</t>
        </is>
      </c>
      <c r="E15" s="318" t="n"/>
      <c r="F15" s="48" t="inlineStr">
        <is>
          <t>150元</t>
        </is>
      </c>
    </row>
    <row r="16" ht="33" customFormat="1" customHeight="1" s="80">
      <c r="A16" s="327" t="n"/>
      <c r="B16" s="35" t="inlineStr">
        <is>
          <t>效益指标</t>
        </is>
      </c>
      <c r="C16" s="35" t="inlineStr">
        <is>
          <t>经济效益指标</t>
        </is>
      </c>
      <c r="D16" s="44" t="inlineStr">
        <is>
          <t>增加养殖户年收入</t>
        </is>
      </c>
      <c r="E16" s="318" t="n"/>
      <c r="F16" s="35" t="inlineStr">
        <is>
          <t>≥1500元</t>
        </is>
      </c>
    </row>
    <row r="17" ht="33" customFormat="1" customHeight="1" s="80">
      <c r="A17" s="327" t="n"/>
      <c r="B17" s="327" t="n"/>
      <c r="C17" s="35" t="inlineStr">
        <is>
          <t>社会效益指标</t>
        </is>
      </c>
      <c r="D17" s="44" t="inlineStr">
        <is>
          <t>项目受益户数</t>
        </is>
      </c>
      <c r="E17" s="318" t="n"/>
      <c r="F17" s="35" t="inlineStr">
        <is>
          <t>99户</t>
        </is>
      </c>
    </row>
    <row r="18" ht="33" customFormat="1" customHeight="1" s="80">
      <c r="A18" s="327" t="n"/>
      <c r="B18" s="326" t="n"/>
      <c r="C18" s="35" t="inlineStr">
        <is>
          <t>可持续影响指标</t>
        </is>
      </c>
      <c r="D18" s="43" t="inlineStr">
        <is>
          <t>产业持续带动增收时间</t>
        </is>
      </c>
      <c r="E18" s="318" t="n"/>
      <c r="F18" s="35" t="inlineStr">
        <is>
          <t>2年</t>
        </is>
      </c>
    </row>
    <row r="19" ht="33" customFormat="1" customHeight="1" s="80">
      <c r="A19" s="326" t="n"/>
      <c r="B19" s="35" t="inlineStr">
        <is>
          <t>满意度指标</t>
        </is>
      </c>
      <c r="C19" s="35" t="inlineStr">
        <is>
          <t>服务对象满意度指标</t>
        </is>
      </c>
      <c r="D19" s="44" t="inlineStr">
        <is>
          <t>项目受益人口满意度</t>
        </is>
      </c>
      <c r="E19" s="318" t="n"/>
      <c r="F19" s="35" t="inlineStr">
        <is>
          <t>≥95%</t>
        </is>
      </c>
    </row>
    <row r="20" customFormat="1" s="80">
      <c r="F20" s="21" t="n"/>
    </row>
    <row r="21" customFormat="1" s="80">
      <c r="F21" s="21" t="n"/>
    </row>
    <row r="22" customFormat="1" s="80">
      <c r="F22" s="21" t="n"/>
    </row>
    <row r="23" customFormat="1" s="80">
      <c r="F23" s="21" t="n"/>
    </row>
    <row r="24" customFormat="1" s="80">
      <c r="F24" s="21" t="n"/>
    </row>
    <row r="25" customFormat="1" s="80">
      <c r="F25" s="21" t="n"/>
    </row>
    <row r="26" customFormat="1" s="80">
      <c r="F26" s="21" t="n"/>
    </row>
    <row r="27" customFormat="1" s="80">
      <c r="F27" s="21" t="n"/>
    </row>
    <row r="28" customFormat="1" s="80">
      <c r="F28" s="21" t="n"/>
    </row>
    <row r="29" customFormat="1" s="80">
      <c r="F29" s="21" t="n"/>
    </row>
    <row r="30" customFormat="1" s="80">
      <c r="F30" s="21" t="n"/>
    </row>
    <row r="31" customFormat="1" s="80">
      <c r="F31" s="21" t="n"/>
    </row>
    <row r="32" customFormat="1" s="80">
      <c r="F32" s="21" t="n"/>
    </row>
    <row r="33" customFormat="1" s="80">
      <c r="F33" s="21" t="n"/>
    </row>
    <row r="34" customFormat="1" s="80">
      <c r="F34" s="21" t="n"/>
    </row>
    <row r="35" customFormat="1" s="80">
      <c r="F35" s="21" t="n"/>
    </row>
    <row r="36" customFormat="1" s="80">
      <c r="F36" s="21" t="n"/>
    </row>
    <row r="37" customFormat="1" s="80">
      <c r="F37" s="21" t="n"/>
    </row>
    <row r="38" customFormat="1" s="80">
      <c r="F38" s="21" t="n"/>
    </row>
    <row r="39" customFormat="1" s="80">
      <c r="F39" s="21" t="n"/>
    </row>
    <row r="40" customFormat="1" s="80">
      <c r="F40" s="21" t="n"/>
    </row>
    <row r="41" customFormat="1" s="80">
      <c r="F41" s="21" t="n"/>
    </row>
    <row r="42" customFormat="1" s="80">
      <c r="F42" s="21" t="n"/>
    </row>
    <row r="43" customFormat="1" s="80">
      <c r="F43" s="21" t="n"/>
    </row>
    <row r="44" customFormat="1" s="80">
      <c r="F44" s="21" t="n"/>
    </row>
    <row r="45" customFormat="1" s="80">
      <c r="F45" s="21" t="n"/>
    </row>
    <row r="46" customFormat="1" s="80">
      <c r="F46" s="21" t="n"/>
    </row>
    <row r="47" customFormat="1" s="80">
      <c r="F47" s="21" t="n"/>
    </row>
    <row r="48" customFormat="1" s="80">
      <c r="F48" s="21" t="n"/>
    </row>
    <row r="49" customFormat="1" s="80">
      <c r="F49" s="21" t="n"/>
    </row>
    <row r="50" customFormat="1" s="80">
      <c r="F50" s="21" t="n"/>
    </row>
    <row r="51" customFormat="1" s="80">
      <c r="F51" s="21" t="n"/>
    </row>
    <row r="52" customFormat="1" s="80">
      <c r="F52" s="21" t="n"/>
    </row>
    <row r="53" customFormat="1" s="80">
      <c r="F53" s="21" t="n"/>
    </row>
    <row r="54" customFormat="1" s="80">
      <c r="F54" s="21" t="n"/>
    </row>
    <row r="55" customFormat="1" s="80">
      <c r="F55" s="21" t="n"/>
    </row>
    <row r="56" customFormat="1" s="80">
      <c r="F56" s="21" t="n"/>
    </row>
    <row r="57" customFormat="1" s="80">
      <c r="F57" s="21" t="n"/>
    </row>
    <row r="58" customFormat="1" s="80">
      <c r="F58" s="21" t="n"/>
    </row>
    <row r="59" customFormat="1" s="80">
      <c r="F59" s="21" t="n"/>
    </row>
    <row r="60" customFormat="1" s="80">
      <c r="F60" s="21" t="n"/>
    </row>
    <row r="61" customFormat="1" s="80">
      <c r="F61" s="21" t="n"/>
    </row>
    <row r="62" customFormat="1" s="80">
      <c r="F62" s="21" t="n"/>
    </row>
    <row r="63" customFormat="1" s="80">
      <c r="F63" s="21" t="n"/>
    </row>
    <row r="64" customFormat="1" s="80">
      <c r="F64" s="21" t="n"/>
    </row>
    <row r="65" customFormat="1" s="80">
      <c r="F65" s="21" t="n"/>
    </row>
    <row r="66" customFormat="1" s="80">
      <c r="F66" s="21" t="n"/>
    </row>
    <row r="67" customFormat="1" s="80">
      <c r="F67" s="21" t="n"/>
    </row>
    <row r="68" customFormat="1" s="80">
      <c r="F68" s="21" t="n"/>
    </row>
    <row r="69" customFormat="1" s="80">
      <c r="F69" s="21" t="n"/>
    </row>
    <row r="70" customFormat="1" s="80">
      <c r="F70" s="21" t="n"/>
    </row>
    <row r="71" customFormat="1" s="80">
      <c r="F71" s="21" t="n"/>
    </row>
    <row r="72" customFormat="1" s="80">
      <c r="F72" s="21" t="n"/>
    </row>
    <row r="73" customFormat="1" s="80">
      <c r="F73" s="21" t="n"/>
    </row>
    <row r="74" customFormat="1" s="80">
      <c r="F74" s="21" t="n"/>
    </row>
    <row r="75" customFormat="1" s="80">
      <c r="F75" s="21" t="n"/>
    </row>
    <row r="76" customFormat="1" s="80">
      <c r="F76" s="21" t="n"/>
    </row>
    <row r="77" customFormat="1" s="80">
      <c r="F77" s="21" t="n"/>
    </row>
    <row r="78" customFormat="1" s="80">
      <c r="F78" s="21" t="n"/>
    </row>
    <row r="79" customFormat="1" s="80">
      <c r="F79" s="21" t="n"/>
    </row>
    <row r="80" customFormat="1" s="80">
      <c r="F80" s="21" t="n"/>
    </row>
    <row r="81" customFormat="1" s="80">
      <c r="F81" s="21" t="n"/>
    </row>
    <row r="82" customFormat="1" s="80">
      <c r="F82" s="21" t="n"/>
    </row>
    <row r="83" customFormat="1" s="80">
      <c r="F83" s="21" t="n"/>
    </row>
    <row r="84" customFormat="1" s="80">
      <c r="F84" s="21" t="n"/>
    </row>
    <row r="85" customFormat="1" s="80">
      <c r="F85" s="21" t="n"/>
    </row>
    <row r="86" customFormat="1" s="80">
      <c r="F86" s="21" t="n"/>
    </row>
    <row r="87" customFormat="1" s="80">
      <c r="F87" s="21" t="n"/>
    </row>
    <row r="88" customFormat="1" s="80">
      <c r="F88" s="21" t="n"/>
    </row>
    <row r="89" customFormat="1" s="80">
      <c r="F89" s="21" t="n"/>
    </row>
    <row r="90" customFormat="1" s="80">
      <c r="F90" s="21" t="n"/>
    </row>
    <row r="91" customFormat="1" s="80">
      <c r="F91" s="21" t="n"/>
    </row>
    <row r="92" customFormat="1" s="80">
      <c r="F92" s="21" t="n"/>
    </row>
    <row r="93" customFormat="1" s="80">
      <c r="F93" s="21" t="n"/>
    </row>
    <row r="94" customFormat="1" s="80">
      <c r="F94" s="21" t="n"/>
    </row>
    <row r="95" customFormat="1" s="80">
      <c r="F95" s="21" t="n"/>
    </row>
    <row r="96" customFormat="1" s="80">
      <c r="F96" s="21" t="n"/>
    </row>
    <row r="97" customFormat="1" s="80">
      <c r="F97" s="21" t="n"/>
    </row>
    <row r="98" customFormat="1" s="80">
      <c r="F98" s="21" t="n"/>
    </row>
    <row r="99" customFormat="1" s="80">
      <c r="F99" s="21" t="n"/>
    </row>
    <row r="100" customFormat="1" s="80">
      <c r="F100" s="21" t="n"/>
    </row>
    <row r="101" customFormat="1" s="80">
      <c r="F101" s="21" t="n"/>
    </row>
    <row r="102" customFormat="1" s="80">
      <c r="F102" s="21" t="n"/>
    </row>
    <row r="103" customFormat="1" s="80">
      <c r="F103" s="21" t="n"/>
    </row>
    <row r="104" customFormat="1" s="80">
      <c r="F104" s="21" t="n"/>
    </row>
    <row r="105" customFormat="1" s="80">
      <c r="F105" s="21" t="n"/>
    </row>
    <row r="106" customFormat="1" s="80">
      <c r="F106" s="21" t="n"/>
    </row>
    <row r="107" customFormat="1" s="80">
      <c r="F107" s="21" t="n"/>
    </row>
    <row r="108" customFormat="1" s="80">
      <c r="F108" s="21" t="n"/>
    </row>
    <row r="109" customFormat="1" s="80">
      <c r="F109" s="21" t="n"/>
    </row>
    <row r="110" customFormat="1" s="80">
      <c r="F110" s="21" t="n"/>
    </row>
    <row r="111" customFormat="1" s="80">
      <c r="F111" s="21" t="n"/>
    </row>
    <row r="112" customFormat="1" s="80">
      <c r="F112" s="21" t="n"/>
    </row>
    <row r="113" customFormat="1" s="80">
      <c r="F113" s="21" t="n"/>
    </row>
    <row r="114" customFormat="1" s="80">
      <c r="F114" s="21" t="n"/>
    </row>
    <row r="115" customFormat="1" s="80">
      <c r="F115" s="21" t="n"/>
    </row>
    <row r="116" customFormat="1" s="80">
      <c r="F116" s="21" t="n"/>
    </row>
    <row r="117" customFormat="1" s="80">
      <c r="F117" s="21" t="n"/>
    </row>
    <row r="118" customFormat="1" s="80">
      <c r="F118" s="21" t="n"/>
    </row>
    <row r="119" customFormat="1" s="80">
      <c r="F119" s="21" t="n"/>
    </row>
    <row r="120" customFormat="1" s="80">
      <c r="F120" s="21" t="n"/>
    </row>
  </sheetData>
  <mergeCells count="32">
    <mergeCell ref="C6:D6"/>
    <mergeCell ref="D19:E19"/>
    <mergeCell ref="B12:B15"/>
    <mergeCell ref="C5:D5"/>
    <mergeCell ref="E5:F5"/>
    <mergeCell ref="A1:B1"/>
    <mergeCell ref="E8:F8"/>
    <mergeCell ref="C4:D4"/>
    <mergeCell ref="A2:F2"/>
    <mergeCell ref="C1:D1"/>
    <mergeCell ref="A5:B8"/>
    <mergeCell ref="D11:E11"/>
    <mergeCell ref="E1:F1"/>
    <mergeCell ref="D13:E13"/>
    <mergeCell ref="B16:B18"/>
    <mergeCell ref="D17:E17"/>
    <mergeCell ref="A3:B3"/>
    <mergeCell ref="D16:E16"/>
    <mergeCell ref="E6:F6"/>
    <mergeCell ref="B10:F10"/>
    <mergeCell ref="D18:E18"/>
    <mergeCell ref="A11:A19"/>
    <mergeCell ref="B9:F9"/>
    <mergeCell ref="C8:D8"/>
    <mergeCell ref="D12:E12"/>
    <mergeCell ref="A4:B4"/>
    <mergeCell ref="C7:D7"/>
    <mergeCell ref="E7:F7"/>
    <mergeCell ref="D15:E15"/>
    <mergeCell ref="A9:A10"/>
    <mergeCell ref="D14:E14"/>
    <mergeCell ref="C3:D3"/>
  </mergeCells>
  <printOptions horizontalCentered="1"/>
  <pageMargins left="0.751388888888889" right="0.751388888888889" top="1" bottom="1" header="0.5" footer="0.5"/>
  <pageSetup orientation="portrait" paperSize="9" horizontalDpi="600"/>
</worksheet>
</file>

<file path=xl/worksheets/sheet29.xml><?xml version="1.0" encoding="utf-8"?>
<worksheet xmlns="http://schemas.openxmlformats.org/spreadsheetml/2006/main">
  <sheetPr>
    <outlinePr summaryBelow="1" summaryRight="1"/>
    <pageSetUpPr/>
  </sheetPr>
  <dimension ref="A1:I16"/>
  <sheetViews>
    <sheetView topLeftCell="A4" workbookViewId="0">
      <selection activeCell="I16" sqref="I16"/>
    </sheetView>
  </sheetViews>
  <sheetFormatPr baseColWidth="8" defaultColWidth="9.725" defaultRowHeight="14.25"/>
  <cols>
    <col width="10.25" customWidth="1" style="2" min="1" max="1"/>
    <col width="7.375" customWidth="1" style="2" min="2" max="2"/>
    <col width="2.5" customWidth="1" style="2" min="3" max="3"/>
    <col width="11.875" customWidth="1" style="2" min="4" max="4"/>
    <col width="10.625" customWidth="1" style="2" min="5" max="5"/>
    <col width="7.375" customWidth="1" style="2" min="6" max="6"/>
    <col width="6.75" customWidth="1" style="2" min="7" max="7"/>
    <col width="6.375" customWidth="1" style="2" min="8" max="8"/>
    <col width="11" customWidth="1" style="3" min="9" max="9"/>
    <col width="9.725" customWidth="1" style="2" min="10" max="16384"/>
  </cols>
  <sheetData>
    <row r="1" ht="29" customFormat="1" customHeight="1" s="80">
      <c r="A1" s="4" t="inlineStr">
        <is>
          <t>附件2-28</t>
        </is>
      </c>
      <c r="C1" s="5" t="n"/>
      <c r="E1" s="5" t="n"/>
    </row>
    <row r="2" ht="46" customFormat="1" customHeight="1" s="80">
      <c r="A2" s="6" t="inlineStr">
        <is>
          <t>2023年第三批整合资金项目绩效目标表</t>
        </is>
      </c>
    </row>
    <row r="3" ht="33" customFormat="1" customHeight="1" s="2">
      <c r="A3" s="7" t="inlineStr">
        <is>
          <t>项目名称</t>
        </is>
      </c>
      <c r="B3" s="317" t="n"/>
      <c r="C3" s="318" t="n"/>
      <c r="D3" s="7" t="inlineStr">
        <is>
          <t>211国道沿线人居环境提升项目</t>
        </is>
      </c>
      <c r="E3" s="318" t="n"/>
      <c r="F3" s="7" t="inlineStr">
        <is>
          <t>项目负责人及电话</t>
        </is>
      </c>
      <c r="G3" s="318" t="n"/>
      <c r="H3" s="7" t="inlineStr">
        <is>
          <t>有关乡镇负责人</t>
        </is>
      </c>
      <c r="I3" s="318" t="n"/>
    </row>
    <row r="4" ht="33" customFormat="1" customHeight="1" s="2">
      <c r="A4" s="7" t="inlineStr">
        <is>
          <t>主管部门</t>
        </is>
      </c>
      <c r="B4" s="317" t="n"/>
      <c r="C4" s="318" t="n"/>
      <c r="D4" s="7" t="inlineStr">
        <is>
          <t>有关乡镇</t>
        </is>
      </c>
      <c r="E4" s="318" t="n"/>
      <c r="F4" s="7" t="inlineStr">
        <is>
          <t>实施单位</t>
        </is>
      </c>
      <c r="G4" s="318" t="n"/>
      <c r="H4" s="7" t="inlineStr">
        <is>
          <t>有关乡镇</t>
        </is>
      </c>
      <c r="I4" s="318" t="n"/>
    </row>
    <row r="5" ht="33" customFormat="1" customHeight="1" s="2">
      <c r="A5" s="7" t="inlineStr">
        <is>
          <t>资金情况
（万元）</t>
        </is>
      </c>
      <c r="B5" s="319" t="n"/>
      <c r="C5" s="320" t="n"/>
      <c r="D5" s="7" t="inlineStr">
        <is>
          <t>年度资金总额：</t>
        </is>
      </c>
      <c r="E5" s="318" t="n"/>
      <c r="F5" s="7" t="n">
        <v>80</v>
      </c>
      <c r="G5" s="317" t="n"/>
      <c r="H5" s="317" t="n"/>
      <c r="I5" s="318" t="n"/>
    </row>
    <row r="6" ht="33" customFormat="1" customHeight="1" s="2">
      <c r="A6" s="321" t="n"/>
      <c r="C6" s="322" t="n"/>
      <c r="D6" s="7" t="inlineStr">
        <is>
          <t>其中：财政资金</t>
        </is>
      </c>
      <c r="E6" s="318" t="n"/>
      <c r="F6" s="7" t="n">
        <v>80</v>
      </c>
      <c r="G6" s="317" t="n"/>
      <c r="H6" s="317" t="n"/>
      <c r="I6" s="318" t="n"/>
    </row>
    <row r="7" ht="33" customFormat="1" customHeight="1" s="2">
      <c r="A7" s="323" t="n"/>
      <c r="B7" s="324" t="n"/>
      <c r="C7" s="325" t="n"/>
      <c r="D7" s="7" t="inlineStr">
        <is>
          <t>其他资金</t>
        </is>
      </c>
      <c r="E7" s="318" t="n"/>
      <c r="F7" s="7" t="n"/>
      <c r="G7" s="317" t="n"/>
      <c r="H7" s="317" t="n"/>
      <c r="I7" s="318" t="n"/>
    </row>
    <row r="8" ht="33" customFormat="1" customHeight="1" s="2">
      <c r="A8" s="7" t="inlineStr">
        <is>
          <t>总
体
目
标</t>
        </is>
      </c>
      <c r="B8" s="7" t="inlineStr">
        <is>
          <t>年度目标</t>
        </is>
      </c>
      <c r="C8" s="317" t="n"/>
      <c r="D8" s="317" t="n"/>
      <c r="E8" s="317" t="n"/>
      <c r="F8" s="317" t="n"/>
      <c r="G8" s="317" t="n"/>
      <c r="H8" s="317" t="n"/>
      <c r="I8" s="318" t="n"/>
    </row>
    <row r="9" ht="93" customFormat="1" customHeight="1" s="2">
      <c r="A9" s="326" t="n"/>
      <c r="B9" s="9" t="inlineStr">
        <is>
          <t>为211国道沿线6乡镇24个村安排环境卫生整治资金80万元，用于环境设施设备建设，购置、维修等，其中曲子镇双城村、木钵镇木钵街村、环城镇红星村、十八里村、五里屯村，洪德镇洪德街村、山城乡山城堡村、甜水镇甜水街村，每村安排4万元；曲子镇孟家寨村、刘旗村、五里桥村，木钵镇高寨村、关营村、曹旗村、殷家桥村，环城镇十五里沟村，洪德镇许旗村、肖关村、河连湾村、赵洼村，甜水堡镇张铁村、大良洼村，山城乡八里铺村、赵庄村，每村安排3万元。</t>
        </is>
      </c>
      <c r="C9" s="317" t="n"/>
      <c r="D9" s="317" t="n"/>
      <c r="E9" s="317" t="n"/>
      <c r="F9" s="317" t="n"/>
      <c r="G9" s="317" t="n"/>
      <c r="H9" s="317" t="n"/>
      <c r="I9" s="318" t="n"/>
    </row>
    <row r="10" ht="43" customFormat="1" customHeight="1" s="2">
      <c r="A10" s="10" t="inlineStr">
        <is>
          <t>绩
效
指
标</t>
        </is>
      </c>
      <c r="B10" s="11" t="inlineStr">
        <is>
          <t>一级指标</t>
        </is>
      </c>
      <c r="C10" s="318" t="n"/>
      <c r="D10" s="10" t="inlineStr">
        <is>
          <t>二级指标</t>
        </is>
      </c>
      <c r="E10" s="10" t="inlineStr">
        <is>
          <t>三级指标</t>
        </is>
      </c>
      <c r="F10" s="317" t="n"/>
      <c r="G10" s="317" t="n"/>
      <c r="H10" s="318" t="n"/>
      <c r="I10" s="10" t="inlineStr">
        <is>
          <t>指标值</t>
        </is>
      </c>
    </row>
    <row r="11" ht="43" customFormat="1" customHeight="1" s="2">
      <c r="A11" s="327" t="n"/>
      <c r="B11" s="13" t="inlineStr">
        <is>
          <t>产出指标</t>
        </is>
      </c>
      <c r="C11" s="320" t="n"/>
      <c r="D11" s="10" t="inlineStr">
        <is>
          <t>数量指标</t>
        </is>
      </c>
      <c r="E11" s="14" t="inlineStr">
        <is>
          <t>环境卫生整治村个数</t>
        </is>
      </c>
      <c r="F11" s="317" t="n"/>
      <c r="G11" s="317" t="n"/>
      <c r="H11" s="318" t="n"/>
      <c r="I11" s="10" t="inlineStr">
        <is>
          <t>24个</t>
        </is>
      </c>
    </row>
    <row r="12" ht="43" customFormat="1" customHeight="1" s="2">
      <c r="A12" s="327" t="n"/>
      <c r="C12" s="322" t="n"/>
      <c r="D12" s="10" t="inlineStr">
        <is>
          <t>质量指标</t>
        </is>
      </c>
      <c r="E12" s="14" t="inlineStr">
        <is>
          <t>工程质量验收合格率</t>
        </is>
      </c>
      <c r="F12" s="317" t="n"/>
      <c r="G12" s="317" t="n"/>
      <c r="H12" s="318" t="n"/>
      <c r="I12" s="19" t="n">
        <v>1</v>
      </c>
    </row>
    <row r="13" ht="43" customFormat="1" customHeight="1" s="2">
      <c r="A13" s="327" t="n"/>
      <c r="C13" s="322" t="n"/>
      <c r="D13" s="10" t="inlineStr">
        <is>
          <t>时效指标</t>
        </is>
      </c>
      <c r="E13" s="14" t="inlineStr">
        <is>
          <t>项目按计划完成率</t>
        </is>
      </c>
      <c r="F13" s="317" t="n"/>
      <c r="G13" s="317" t="n"/>
      <c r="H13" s="318" t="n"/>
      <c r="I13" s="19" t="n">
        <v>1</v>
      </c>
    </row>
    <row r="14" ht="43" customFormat="1" customHeight="1" s="2">
      <c r="A14" s="327" t="n"/>
      <c r="C14" s="322" t="n"/>
      <c r="D14" s="10" t="inlineStr">
        <is>
          <t>成本指标</t>
        </is>
      </c>
      <c r="E14" s="14" t="inlineStr">
        <is>
          <t>项目补助资金</t>
        </is>
      </c>
      <c r="F14" s="317" t="n"/>
      <c r="G14" s="317" t="n"/>
      <c r="H14" s="318" t="n"/>
      <c r="I14" s="10" t="inlineStr">
        <is>
          <t>80万元</t>
        </is>
      </c>
    </row>
    <row r="15" ht="43" customFormat="1" customHeight="1" s="2">
      <c r="A15" s="327" t="n"/>
      <c r="B15" s="17" t="inlineStr">
        <is>
          <t>效益指标</t>
        </is>
      </c>
      <c r="C15" s="318" t="n"/>
      <c r="D15" s="18" t="inlineStr">
        <is>
          <t>社会效益
指标</t>
        </is>
      </c>
      <c r="E15" s="14" t="inlineStr">
        <is>
          <t>项目受益村</t>
        </is>
      </c>
      <c r="F15" s="317" t="n"/>
      <c r="G15" s="317" t="n"/>
      <c r="H15" s="318" t="n"/>
      <c r="I15" s="10" t="inlineStr">
        <is>
          <t>24个</t>
        </is>
      </c>
    </row>
    <row r="16" ht="43" customFormat="1" customHeight="1" s="2">
      <c r="A16" s="326" t="n"/>
      <c r="B16" s="11" t="inlineStr">
        <is>
          <t>满意度指标</t>
        </is>
      </c>
      <c r="C16" s="318" t="n"/>
      <c r="D16" s="10" t="inlineStr">
        <is>
          <t>服务对象
满意度指标</t>
        </is>
      </c>
      <c r="E16" s="14" t="inlineStr">
        <is>
          <t>受益贫困人口满意度</t>
        </is>
      </c>
      <c r="F16" s="317" t="n"/>
      <c r="G16" s="317" t="n"/>
      <c r="H16" s="318" t="n"/>
      <c r="I16" s="20" t="inlineStr">
        <is>
          <t>≥95%</t>
        </is>
      </c>
    </row>
  </sheetData>
  <mergeCells count="34">
    <mergeCell ref="F4:G4"/>
    <mergeCell ref="B16:C16"/>
    <mergeCell ref="E16:H16"/>
    <mergeCell ref="A3:C3"/>
    <mergeCell ref="A1:B1"/>
    <mergeCell ref="H4:I4"/>
    <mergeCell ref="F3:G3"/>
    <mergeCell ref="D6:E6"/>
    <mergeCell ref="A2:I2"/>
    <mergeCell ref="C1:D1"/>
    <mergeCell ref="E1:F1"/>
    <mergeCell ref="E12:H12"/>
    <mergeCell ref="A10:A16"/>
    <mergeCell ref="A4:C4"/>
    <mergeCell ref="B8:I8"/>
    <mergeCell ref="F6:I6"/>
    <mergeCell ref="A5:C7"/>
    <mergeCell ref="E14:H14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B15:C15"/>
    <mergeCell ref="D5:E5"/>
    <mergeCell ref="B11:C14"/>
    <mergeCell ref="E15:H15"/>
    <mergeCell ref="E11:H11"/>
  </mergeCells>
  <printOptions horizontalCentered="1"/>
  <pageMargins left="0.751388888888889" right="0.751388888888889" top="1" bottom="1" header="0.5" footer="0.5"/>
  <pageSetup orientation="portrait" paperSize="9" horizontalDpi="600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18"/>
  <sheetViews>
    <sheetView topLeftCell="A4" workbookViewId="0">
      <selection activeCell="F18" sqref="F18"/>
    </sheetView>
  </sheetViews>
  <sheetFormatPr baseColWidth="8" defaultColWidth="8.1" defaultRowHeight="12.75"/>
  <cols>
    <col width="10.8" customWidth="1" style="80" min="1" max="1"/>
    <col width="13.6083333333333" customWidth="1" style="80" min="2" max="2"/>
    <col width="12.6" customWidth="1" style="80" min="3" max="3"/>
    <col width="11.4" customWidth="1" style="80" min="4" max="4"/>
    <col width="20.7" customWidth="1" style="80" min="5" max="5"/>
    <col width="10.9" customWidth="1" style="21" min="6" max="6"/>
    <col width="8.1" customWidth="1" style="80" min="7" max="16384"/>
  </cols>
  <sheetData>
    <row r="1" ht="29" customFormat="1" customHeight="1" s="80">
      <c r="A1" s="4" t="inlineStr">
        <is>
          <t>附件2-2</t>
        </is>
      </c>
      <c r="C1" s="5" t="n"/>
      <c r="E1" s="5" t="n"/>
    </row>
    <row r="2" ht="46" customFormat="1" customHeight="1" s="80">
      <c r="A2" s="6" t="inlineStr">
        <is>
          <t>2023年第三批整合资金项目绩效目标表</t>
        </is>
      </c>
      <c r="G2" s="22" t="n"/>
      <c r="H2" s="22" t="n"/>
      <c r="I2" s="22" t="n"/>
    </row>
    <row r="3" ht="40" customFormat="1" customHeight="1" s="80">
      <c r="A3" s="54" t="inlineStr">
        <is>
          <t>项目名称</t>
        </is>
      </c>
      <c r="B3" s="330" t="n"/>
      <c r="C3" s="55" t="inlineStr">
        <is>
          <t>湖羊种畜补贴项目</t>
        </is>
      </c>
      <c r="D3" s="330" t="n"/>
      <c r="E3" s="54" t="inlineStr">
        <is>
          <t>项目负责人
及联系电话</t>
        </is>
      </c>
      <c r="F3" s="55" t="inlineStr">
        <is>
          <t>曹志鹏4421051</t>
        </is>
      </c>
    </row>
    <row r="4" ht="34" customFormat="1" customHeight="1" s="80">
      <c r="A4" s="60" t="inlineStr">
        <is>
          <t>主管部门</t>
        </is>
      </c>
      <c r="B4" s="331" t="n"/>
      <c r="C4" s="61" t="inlineStr">
        <is>
          <t>环县畜牧兽医局</t>
        </is>
      </c>
      <c r="D4" s="331" t="n"/>
      <c r="E4" s="60" t="inlineStr">
        <is>
          <t>实施单位</t>
        </is>
      </c>
      <c r="F4" s="61" t="inlineStr">
        <is>
          <t>山城等4个乡镇</t>
        </is>
      </c>
    </row>
    <row r="5" ht="31" customFormat="1" customHeight="1" s="80">
      <c r="A5" s="77" t="inlineStr">
        <is>
          <t>资金情况
（万元）</t>
        </is>
      </c>
      <c r="B5" s="320" t="n"/>
      <c r="C5" s="77" t="inlineStr">
        <is>
          <t>年度资金总额：</t>
        </is>
      </c>
      <c r="D5" s="318" t="n"/>
      <c r="E5" s="74" t="n">
        <v>160</v>
      </c>
      <c r="F5" s="318" t="n"/>
    </row>
    <row r="6" ht="31" customFormat="1" customHeight="1" s="80">
      <c r="A6" s="321" t="n"/>
      <c r="B6" s="322" t="n"/>
      <c r="C6" s="77" t="inlineStr">
        <is>
          <t>其中：财政资金</t>
        </is>
      </c>
      <c r="D6" s="318" t="n"/>
      <c r="E6" s="74" t="n">
        <v>160</v>
      </c>
      <c r="F6" s="318" t="n"/>
    </row>
    <row r="7" ht="31" customFormat="1" customHeight="1" s="80">
      <c r="A7" s="323" t="n"/>
      <c r="B7" s="325" t="n"/>
      <c r="C7" s="77" t="inlineStr">
        <is>
          <t>其他资金</t>
        </is>
      </c>
      <c r="D7" s="318" t="n"/>
      <c r="E7" s="74" t="n"/>
      <c r="F7" s="318" t="n"/>
    </row>
    <row r="8" ht="39" customFormat="1" customHeight="1" s="80">
      <c r="A8" s="174" t="inlineStr">
        <is>
          <t>总
体
目
标</t>
        </is>
      </c>
      <c r="B8" s="38" t="inlineStr">
        <is>
          <t>年度目标</t>
        </is>
      </c>
      <c r="C8" s="317" t="n"/>
      <c r="D8" s="317" t="n"/>
      <c r="E8" s="317" t="n"/>
      <c r="F8" s="318" t="n"/>
    </row>
    <row r="9" ht="60" customFormat="1" customHeight="1" s="80">
      <c r="A9" s="326" t="n"/>
      <c r="B9" s="260" t="inlineStr">
        <is>
          <t>扶持全县养殖户发展湖羊养殖，脱贫户、专业村一般农户调引怀孕母羊每只补助1050元、条子羊每只补助800元，非专业村一般农户调引怀孕母羊每只补助700元、条子羊每只补助650元；湖羊养殖专业户调引10只基础母羊的和社带户养户退羊到户的免费投放种公羊1只。</t>
        </is>
      </c>
      <c r="C9" s="317" t="n"/>
      <c r="D9" s="317" t="n"/>
      <c r="E9" s="317" t="n"/>
      <c r="F9" s="318" t="n"/>
    </row>
    <row r="10" ht="40" customFormat="1" customHeight="1" s="80">
      <c r="A10" s="77" t="inlineStr">
        <is>
          <t>绩效指标</t>
        </is>
      </c>
      <c r="B10" s="77" t="inlineStr">
        <is>
          <t>一级指标</t>
        </is>
      </c>
      <c r="C10" s="77" t="inlineStr">
        <is>
          <t>二级指标</t>
        </is>
      </c>
      <c r="D10" s="77" t="inlineStr">
        <is>
          <t>三级指标</t>
        </is>
      </c>
      <c r="E10" s="318" t="n"/>
      <c r="F10" s="77" t="inlineStr">
        <is>
          <t>指标值</t>
        </is>
      </c>
    </row>
    <row r="11" ht="37" customFormat="1" customHeight="1" s="80">
      <c r="A11" s="327" t="n"/>
      <c r="B11" s="77" t="inlineStr">
        <is>
          <t>产出指标</t>
        </is>
      </c>
      <c r="C11" s="77" t="inlineStr">
        <is>
          <t>数量指标</t>
        </is>
      </c>
      <c r="D11" s="260" t="inlineStr">
        <is>
          <t>调引种畜数量</t>
        </is>
      </c>
      <c r="E11" s="318" t="n"/>
      <c r="F11" s="74" t="inlineStr">
        <is>
          <t>≥533只</t>
        </is>
      </c>
    </row>
    <row r="12" ht="37" customFormat="1" customHeight="1" s="80">
      <c r="A12" s="327" t="n"/>
      <c r="B12" s="327" t="n"/>
      <c r="C12" s="77" t="inlineStr">
        <is>
          <t>质量指标</t>
        </is>
      </c>
      <c r="D12" s="260" t="inlineStr">
        <is>
          <t>改良养殖户畜禽品种良种率</t>
        </is>
      </c>
      <c r="E12" s="318" t="n"/>
      <c r="F12" s="77" t="inlineStr">
        <is>
          <t>≥98%</t>
        </is>
      </c>
    </row>
    <row r="13" ht="37" customFormat="1" customHeight="1" s="80">
      <c r="A13" s="327" t="n"/>
      <c r="B13" s="327" t="n"/>
      <c r="C13" s="77" t="inlineStr">
        <is>
          <t>时效指标</t>
        </is>
      </c>
      <c r="D13" s="260" t="inlineStr">
        <is>
          <t>项目完成及时率</t>
        </is>
      </c>
      <c r="E13" s="318" t="n"/>
      <c r="F13" s="72" t="n">
        <v>1</v>
      </c>
    </row>
    <row r="14" ht="37" customFormat="1" customHeight="1" s="80">
      <c r="A14" s="327" t="n"/>
      <c r="B14" s="326" t="n"/>
      <c r="C14" s="265" t="inlineStr">
        <is>
          <t>成本指标</t>
        </is>
      </c>
      <c r="D14" s="260" t="inlineStr">
        <is>
          <t>补助金额</t>
        </is>
      </c>
      <c r="E14" s="318" t="n"/>
      <c r="F14" s="72" t="inlineStr">
        <is>
          <t>160万元</t>
        </is>
      </c>
    </row>
    <row r="15" ht="37" customFormat="1" customHeight="1" s="80">
      <c r="A15" s="327" t="n"/>
      <c r="B15" s="77" t="inlineStr">
        <is>
          <t>效益指标</t>
        </is>
      </c>
      <c r="C15" s="77" t="inlineStr">
        <is>
          <t>经济效益指标</t>
        </is>
      </c>
      <c r="D15" s="260" t="inlineStr">
        <is>
          <t>农户养殖效益</t>
        </is>
      </c>
      <c r="E15" s="318" t="n"/>
      <c r="F15" s="77" t="inlineStr">
        <is>
          <t>提升</t>
        </is>
      </c>
    </row>
    <row r="16" ht="37" customFormat="1" customHeight="1" s="80">
      <c r="A16" s="327" t="n"/>
      <c r="B16" s="327" t="n"/>
      <c r="C16" s="77" t="inlineStr">
        <is>
          <t>社会效益指标</t>
        </is>
      </c>
      <c r="D16" s="260" t="inlineStr">
        <is>
          <t>项目受益户数</t>
        </is>
      </c>
      <c r="E16" s="318" t="n"/>
      <c r="F16" s="77" t="inlineStr">
        <is>
          <t>≥533户</t>
        </is>
      </c>
    </row>
    <row r="17" ht="37" customFormat="1" customHeight="1" s="80">
      <c r="A17" s="327" t="n"/>
      <c r="B17" s="326" t="n"/>
      <c r="C17" s="77" t="inlineStr">
        <is>
          <t>可持续影响指标</t>
        </is>
      </c>
      <c r="D17" s="260" t="inlineStr">
        <is>
          <t>产业持续带动增收时间</t>
        </is>
      </c>
      <c r="E17" s="318" t="n"/>
      <c r="F17" s="77" t="inlineStr">
        <is>
          <t>≥3年</t>
        </is>
      </c>
    </row>
    <row r="18" ht="37" customFormat="1" customHeight="1" s="80">
      <c r="A18" s="326" t="n"/>
      <c r="B18" s="77" t="inlineStr">
        <is>
          <t>满意度指标</t>
        </is>
      </c>
      <c r="C18" s="77" t="inlineStr">
        <is>
          <t>服务对象满意度指标</t>
        </is>
      </c>
      <c r="D18" s="260" t="inlineStr">
        <is>
          <t>项目受益人口满意度</t>
        </is>
      </c>
      <c r="E18" s="318" t="n"/>
      <c r="F18" s="77" t="inlineStr">
        <is>
          <t>≥95%</t>
        </is>
      </c>
    </row>
  </sheetData>
  <mergeCells count="30">
    <mergeCell ref="C6:D6"/>
    <mergeCell ref="D10:E10"/>
    <mergeCell ref="C5:D5"/>
    <mergeCell ref="E5:F5"/>
    <mergeCell ref="B15:B17"/>
    <mergeCell ref="A1:B1"/>
    <mergeCell ref="B11:B14"/>
    <mergeCell ref="C4:D4"/>
    <mergeCell ref="A2:F2"/>
    <mergeCell ref="C1:D1"/>
    <mergeCell ref="D11:E11"/>
    <mergeCell ref="E1:F1"/>
    <mergeCell ref="D13:E13"/>
    <mergeCell ref="B8:F8"/>
    <mergeCell ref="D17:E17"/>
    <mergeCell ref="A3:B3"/>
    <mergeCell ref="A10:A18"/>
    <mergeCell ref="D16:E16"/>
    <mergeCell ref="E6:F6"/>
    <mergeCell ref="A8:A9"/>
    <mergeCell ref="D18:E18"/>
    <mergeCell ref="B9:F9"/>
    <mergeCell ref="D12:E12"/>
    <mergeCell ref="A4:B4"/>
    <mergeCell ref="C7:D7"/>
    <mergeCell ref="E7:F7"/>
    <mergeCell ref="D15:E15"/>
    <mergeCell ref="A5:B7"/>
    <mergeCell ref="D14:E14"/>
    <mergeCell ref="C3:D3"/>
  </mergeCells>
  <pageMargins left="0.75" right="0.75" top="1" bottom="1" header="0.5" footer="0.5"/>
  <pageSetup orientation="portrait" paperSize="9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18"/>
  <sheetViews>
    <sheetView topLeftCell="A4" workbookViewId="0">
      <selection activeCell="C3" sqref="C3:D3"/>
    </sheetView>
  </sheetViews>
  <sheetFormatPr baseColWidth="8" defaultColWidth="9" defaultRowHeight="14.25"/>
  <cols>
    <col width="10.8" customWidth="1" style="80" min="1" max="1"/>
    <col width="13.6083333333333" customWidth="1" style="80" min="2" max="2"/>
    <col width="12.6" customWidth="1" style="80" min="3" max="3"/>
    <col width="7.75" customWidth="1" style="80" min="4" max="4"/>
    <col width="19.125" customWidth="1" style="80" min="5" max="5"/>
    <col width="13.75" customWidth="1" style="21" min="6" max="6"/>
    <col width="8.1" customWidth="1" style="80" min="7" max="256"/>
  </cols>
  <sheetData>
    <row r="1" ht="29" customFormat="1" customHeight="1" s="80">
      <c r="A1" s="4" t="inlineStr">
        <is>
          <t>附件2-3</t>
        </is>
      </c>
      <c r="C1" s="5" t="n"/>
      <c r="E1" s="5" t="n"/>
    </row>
    <row r="2" ht="46" customFormat="1" customHeight="1" s="80">
      <c r="A2" s="6" t="inlineStr">
        <is>
          <t>2023年第三批整合资金项目绩效目标表</t>
        </is>
      </c>
      <c r="G2" s="22" t="n"/>
      <c r="H2" s="22" t="n"/>
      <c r="I2" s="22" t="n"/>
    </row>
    <row r="3" ht="40" customFormat="1" customHeight="1" s="80">
      <c r="A3" s="54" t="inlineStr">
        <is>
          <t>项目名称</t>
        </is>
      </c>
      <c r="B3" s="330" t="n"/>
      <c r="C3" s="55" t="inlineStr">
        <is>
          <t>高产优质苜蓿示范基地建设项目</t>
        </is>
      </c>
      <c r="D3" s="330" t="n"/>
      <c r="E3" s="54" t="inlineStr">
        <is>
          <t>项目负责人
及联系电话</t>
        </is>
      </c>
      <c r="F3" s="55" t="inlineStr">
        <is>
          <t>曹志鹏4421051</t>
        </is>
      </c>
    </row>
    <row r="4" ht="40" customFormat="1" customHeight="1" s="80">
      <c r="A4" s="60" t="inlineStr">
        <is>
          <t>主管部门</t>
        </is>
      </c>
      <c r="B4" s="331" t="n"/>
      <c r="C4" s="61" t="inlineStr">
        <is>
          <t>环县畜牧兽医局</t>
        </is>
      </c>
      <c r="D4" s="331" t="n"/>
      <c r="E4" s="60" t="inlineStr">
        <is>
          <t>实施单位</t>
        </is>
      </c>
      <c r="F4" s="60" t="inlineStr">
        <is>
          <t>全县20个乡镇</t>
        </is>
      </c>
    </row>
    <row r="5" ht="25" customFormat="1" customHeight="1" s="80">
      <c r="A5" s="62" t="inlineStr">
        <is>
          <t>资金情况
（万元）</t>
        </is>
      </c>
      <c r="B5" s="320" t="n"/>
      <c r="C5" s="62" t="inlineStr">
        <is>
          <t>年度资金总额：</t>
        </is>
      </c>
      <c r="D5" s="318" t="n"/>
      <c r="E5" s="62" t="n">
        <v>505</v>
      </c>
      <c r="F5" s="318" t="n"/>
    </row>
    <row r="6" ht="25" customFormat="1" customHeight="1" s="80">
      <c r="A6" s="321" t="n"/>
      <c r="B6" s="322" t="n"/>
      <c r="C6" s="62" t="inlineStr">
        <is>
          <t>其中：财政资金</t>
        </is>
      </c>
      <c r="D6" s="318" t="n"/>
      <c r="E6" s="62" t="n">
        <v>505</v>
      </c>
      <c r="F6" s="318" t="n"/>
    </row>
    <row r="7" ht="25" customFormat="1" customHeight="1" s="80">
      <c r="A7" s="323" t="n"/>
      <c r="B7" s="325" t="n"/>
      <c r="C7" s="62" t="inlineStr">
        <is>
          <t>其他资金</t>
        </is>
      </c>
      <c r="D7" s="318" t="n"/>
      <c r="E7" s="62" t="n"/>
      <c r="F7" s="318" t="n"/>
    </row>
    <row r="8" ht="29" customFormat="1" customHeight="1" s="80">
      <c r="A8" s="63" t="inlineStr">
        <is>
          <t>总
体
目
标</t>
        </is>
      </c>
      <c r="B8" s="64" t="inlineStr">
        <is>
          <t>年度目标</t>
        </is>
      </c>
      <c r="C8" s="317" t="n"/>
      <c r="D8" s="317" t="n"/>
      <c r="E8" s="317" t="n"/>
      <c r="F8" s="318" t="n"/>
    </row>
    <row r="9" ht="56" customFormat="1" customHeight="1" s="80">
      <c r="A9" s="326" t="n"/>
      <c r="B9" s="67" t="inlineStr">
        <is>
          <t>对流转农户土地种植苜蓿面积达到500亩以上的农民饲草专业生产合作社、养殖专业合作社、饲草生产加工企业和奶牛养殖企业（场）等经营主体进行奖补，共建设高产优质苜蓿示范基地1.01万亩，主要用于已种植苜蓿、病虫害防治等提质增效管理。</t>
        </is>
      </c>
      <c r="C9" s="317" t="n"/>
      <c r="D9" s="317" t="n"/>
      <c r="E9" s="317" t="n"/>
      <c r="F9" s="318" t="n"/>
    </row>
    <row r="10" ht="40" customFormat="1" customHeight="1" s="80">
      <c r="A10" s="62" t="inlineStr">
        <is>
          <t>绩效指标</t>
        </is>
      </c>
      <c r="B10" s="62" t="inlineStr">
        <is>
          <t>一级指标</t>
        </is>
      </c>
      <c r="C10" s="62" t="inlineStr">
        <is>
          <t>二级指标</t>
        </is>
      </c>
      <c r="D10" s="62" t="inlineStr">
        <is>
          <t>三级指标</t>
        </is>
      </c>
      <c r="E10" s="318" t="n"/>
      <c r="F10" s="62" t="inlineStr">
        <is>
          <t>指标值</t>
        </is>
      </c>
    </row>
    <row r="11" ht="39" customFormat="1" customHeight="1" s="80">
      <c r="A11" s="327" t="n"/>
      <c r="B11" s="62" t="inlineStr">
        <is>
          <t>产出指标</t>
        </is>
      </c>
      <c r="C11" s="73" t="inlineStr">
        <is>
          <t>数量指标</t>
        </is>
      </c>
      <c r="D11" s="270" t="inlineStr">
        <is>
          <t>高产优质苜蓿示范基地建成面积</t>
        </is>
      </c>
      <c r="E11" s="318" t="n"/>
      <c r="F11" s="62" t="inlineStr">
        <is>
          <t>1.01万亩</t>
        </is>
      </c>
    </row>
    <row r="12" ht="39" customFormat="1" customHeight="1" s="80">
      <c r="A12" s="327" t="n"/>
      <c r="B12" s="327" t="n"/>
      <c r="C12" s="62" t="inlineStr">
        <is>
          <t>质量指标</t>
        </is>
      </c>
      <c r="D12" s="270" t="inlineStr">
        <is>
          <t>苜蓿单产水平</t>
        </is>
      </c>
      <c r="E12" s="318" t="n"/>
      <c r="F12" s="62" t="inlineStr">
        <is>
          <t>≥400公斤</t>
        </is>
      </c>
    </row>
    <row r="13" ht="39" customFormat="1" customHeight="1" s="80">
      <c r="A13" s="327" t="n"/>
      <c r="B13" s="327" t="n"/>
      <c r="C13" s="73" t="inlineStr">
        <is>
          <t>时效指标</t>
        </is>
      </c>
      <c r="D13" s="270" t="inlineStr">
        <is>
          <t>项目完成及时率</t>
        </is>
      </c>
      <c r="E13" s="318" t="n"/>
      <c r="F13" s="271" t="n">
        <v>1</v>
      </c>
    </row>
    <row r="14" ht="39" customFormat="1" customHeight="1" s="80">
      <c r="A14" s="327" t="n"/>
      <c r="B14" s="326" t="n"/>
      <c r="C14" s="327" t="n"/>
      <c r="D14" s="67" t="inlineStr">
        <is>
          <t>年度项目资金执行率</t>
        </is>
      </c>
      <c r="E14" s="318" t="n"/>
      <c r="F14" s="271" t="n">
        <v>1</v>
      </c>
    </row>
    <row r="15" ht="39" customFormat="1" customHeight="1" s="80">
      <c r="A15" s="327" t="n"/>
      <c r="B15" s="62" t="inlineStr">
        <is>
          <t>效益指标</t>
        </is>
      </c>
      <c r="C15" s="62" t="inlineStr">
        <is>
          <t>经济效益指标</t>
        </is>
      </c>
      <c r="D15" s="270" t="inlineStr">
        <is>
          <t>农牧民亩均种草收益</t>
        </is>
      </c>
      <c r="E15" s="318" t="n"/>
      <c r="F15" s="62" t="inlineStr">
        <is>
          <t>≥100元</t>
        </is>
      </c>
    </row>
    <row r="16" ht="39" customFormat="1" customHeight="1" s="80">
      <c r="A16" s="327" t="n"/>
      <c r="B16" s="327" t="n"/>
      <c r="C16" s="62" t="inlineStr">
        <is>
          <t>社会效益指标</t>
        </is>
      </c>
      <c r="D16" s="270" t="inlineStr">
        <is>
          <t>农业种植结构进一步优化</t>
        </is>
      </c>
      <c r="E16" s="318" t="n"/>
      <c r="F16" s="62" t="inlineStr">
        <is>
          <t>优化</t>
        </is>
      </c>
    </row>
    <row r="17" ht="39" customFormat="1" customHeight="1" s="80">
      <c r="A17" s="327" t="n"/>
      <c r="B17" s="326" t="n"/>
      <c r="C17" s="62" t="inlineStr">
        <is>
          <t>可持续影响指标</t>
        </is>
      </c>
      <c r="D17" s="270" t="inlineStr">
        <is>
          <t>促进种养结合、农牧业循环发展</t>
        </is>
      </c>
      <c r="E17" s="318" t="n"/>
      <c r="F17" s="62" t="inlineStr">
        <is>
          <t>可持续</t>
        </is>
      </c>
    </row>
    <row r="18" ht="39" customFormat="1" customHeight="1" s="80">
      <c r="A18" s="326" t="n"/>
      <c r="B18" s="62" t="inlineStr">
        <is>
          <t>满意度指标</t>
        </is>
      </c>
      <c r="C18" s="62" t="inlineStr">
        <is>
          <t>服务对象满意度指标</t>
        </is>
      </c>
      <c r="D18" s="270" t="inlineStr">
        <is>
          <t>项目受益主体满意度</t>
        </is>
      </c>
      <c r="E18" s="318" t="n"/>
      <c r="F18" s="62" t="inlineStr">
        <is>
          <t>≥95%</t>
        </is>
      </c>
    </row>
    <row r="19" s="49"/>
    <row r="20" s="49"/>
    <row r="21" s="49"/>
  </sheetData>
  <mergeCells count="31">
    <mergeCell ref="C6:D6"/>
    <mergeCell ref="D10:E10"/>
    <mergeCell ref="C5:D5"/>
    <mergeCell ref="E5:F5"/>
    <mergeCell ref="B15:B17"/>
    <mergeCell ref="A1:B1"/>
    <mergeCell ref="B11:B14"/>
    <mergeCell ref="C4:D4"/>
    <mergeCell ref="A2:F2"/>
    <mergeCell ref="C1:D1"/>
    <mergeCell ref="D11:E11"/>
    <mergeCell ref="E1:F1"/>
    <mergeCell ref="D13:E13"/>
    <mergeCell ref="B8:F8"/>
    <mergeCell ref="D17:E17"/>
    <mergeCell ref="A3:B3"/>
    <mergeCell ref="A10:A18"/>
    <mergeCell ref="D16:E16"/>
    <mergeCell ref="E6:F6"/>
    <mergeCell ref="A8:A9"/>
    <mergeCell ref="D18:E18"/>
    <mergeCell ref="B9:F9"/>
    <mergeCell ref="D12:E12"/>
    <mergeCell ref="C13:C14"/>
    <mergeCell ref="A4:B4"/>
    <mergeCell ref="C7:D7"/>
    <mergeCell ref="E7:F7"/>
    <mergeCell ref="D15:E15"/>
    <mergeCell ref="A5:B7"/>
    <mergeCell ref="D14:E14"/>
    <mergeCell ref="C3:D3"/>
  </mergeCells>
  <printOptions horizontalCentered="1"/>
  <pageMargins left="0.751388888888889" right="0.751388888888889" top="1" bottom="1" header="0.5" footer="0.5"/>
  <pageSetup orientation="portrait" paperSize="9" horizontalDpi="600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I18"/>
  <sheetViews>
    <sheetView workbookViewId="0">
      <selection activeCell="C4" sqref="C4:D4"/>
    </sheetView>
  </sheetViews>
  <sheetFormatPr baseColWidth="8" defaultColWidth="8.1" defaultRowHeight="12.75"/>
  <cols>
    <col width="10.8" customWidth="1" style="80" min="1" max="1"/>
    <col width="8.125" customWidth="1" style="80" min="2" max="2"/>
    <col width="12.6" customWidth="1" style="80" min="3" max="3"/>
    <col width="8.125" customWidth="1" style="80" min="4" max="4"/>
    <col width="19.375" customWidth="1" style="80" min="5" max="5"/>
    <col width="19.5" customWidth="1" style="21" min="6" max="6"/>
    <col width="8.1" customWidth="1" style="80" min="7" max="16384"/>
  </cols>
  <sheetData>
    <row r="1" ht="29" customFormat="1" customHeight="1" s="80">
      <c r="A1" s="4" t="inlineStr">
        <is>
          <t>附件2-4</t>
        </is>
      </c>
      <c r="C1" s="5" t="n"/>
      <c r="E1" s="5" t="n"/>
    </row>
    <row r="2" ht="46" customFormat="1" customHeight="1" s="80">
      <c r="A2" s="6" t="inlineStr">
        <is>
          <t>2023年第三批整合资金项目绩效目标表</t>
        </is>
      </c>
      <c r="G2" s="22" t="n"/>
      <c r="H2" s="22" t="n"/>
      <c r="I2" s="22" t="n"/>
    </row>
    <row r="3" ht="33" customFormat="1" customHeight="1" s="80">
      <c r="A3" s="54" t="inlineStr">
        <is>
          <t>项目名称</t>
        </is>
      </c>
      <c r="B3" s="330" t="n"/>
      <c r="C3" s="55" t="inlineStr">
        <is>
          <t>一般户全混合日粮
搅拌机购置项目</t>
        </is>
      </c>
      <c r="D3" s="330" t="n"/>
      <c r="E3" s="54" t="inlineStr">
        <is>
          <t>项目负责人及联系电话</t>
        </is>
      </c>
      <c r="F3" s="55" t="inlineStr">
        <is>
          <t>曹志鹏 4421051</t>
        </is>
      </c>
    </row>
    <row r="4" ht="33" customFormat="1" customHeight="1" s="80">
      <c r="A4" s="60" t="inlineStr">
        <is>
          <t>主管部门</t>
        </is>
      </c>
      <c r="B4" s="331" t="n"/>
      <c r="C4" s="61" t="inlineStr">
        <is>
          <t>环县畜牧兽医局</t>
        </is>
      </c>
      <c r="D4" s="331" t="n"/>
      <c r="E4" s="60" t="inlineStr">
        <is>
          <t>实施单位</t>
        </is>
      </c>
      <c r="F4" s="61" t="inlineStr">
        <is>
          <t>车道等15个乡镇</t>
        </is>
      </c>
    </row>
    <row r="5" ht="33" customFormat="1" customHeight="1" s="80">
      <c r="A5" s="77" t="inlineStr">
        <is>
          <t>资金情况
（万元）</t>
        </is>
      </c>
      <c r="B5" s="320" t="n"/>
      <c r="C5" s="77" t="inlineStr">
        <is>
          <t>年度资金总额：</t>
        </is>
      </c>
      <c r="D5" s="318" t="n"/>
      <c r="E5" s="74" t="n">
        <v>220</v>
      </c>
      <c r="F5" s="318" t="n"/>
    </row>
    <row r="6" ht="33" customFormat="1" customHeight="1" s="80">
      <c r="A6" s="321" t="n"/>
      <c r="B6" s="322" t="n"/>
      <c r="C6" s="77" t="inlineStr">
        <is>
          <t>其中：财政资金</t>
        </is>
      </c>
      <c r="D6" s="318" t="n"/>
      <c r="E6" s="74" t="n">
        <v>220</v>
      </c>
      <c r="F6" s="318" t="n"/>
    </row>
    <row r="7" ht="33" customFormat="1" customHeight="1" s="80">
      <c r="A7" s="323" t="n"/>
      <c r="B7" s="325" t="n"/>
      <c r="C7" s="77" t="inlineStr">
        <is>
          <t>其他资金</t>
        </is>
      </c>
      <c r="D7" s="318" t="n"/>
      <c r="E7" s="74" t="n"/>
      <c r="F7" s="318" t="n"/>
    </row>
    <row r="8" ht="33" customFormat="1" customHeight="1" s="80">
      <c r="A8" s="174" t="inlineStr">
        <is>
          <t>总
体
目
标</t>
        </is>
      </c>
      <c r="B8" s="38" t="inlineStr">
        <is>
          <t>年度目标</t>
        </is>
      </c>
      <c r="C8" s="317" t="n"/>
      <c r="D8" s="317" t="n"/>
      <c r="E8" s="317" t="n"/>
      <c r="F8" s="318" t="n"/>
    </row>
    <row r="9" ht="44" customFormat="1" customHeight="1" s="80">
      <c r="A9" s="326" t="n"/>
      <c r="B9" s="260" t="inlineStr">
        <is>
          <t>扶持全县基础母羊存栏50只及以上养殖户购置全日粮搅拌机（2m³)167台，由农户自主购买，每台按照70%给予补助。</t>
        </is>
      </c>
      <c r="C9" s="317" t="n"/>
      <c r="D9" s="317" t="n"/>
      <c r="E9" s="317" t="n"/>
      <c r="F9" s="318" t="n"/>
    </row>
    <row r="10" ht="36" customFormat="1" customHeight="1" s="80">
      <c r="A10" s="77" t="inlineStr">
        <is>
          <t>绩效指标</t>
        </is>
      </c>
      <c r="B10" s="77" t="inlineStr">
        <is>
          <t>一级指标</t>
        </is>
      </c>
      <c r="C10" s="77" t="inlineStr">
        <is>
          <t>二级指标</t>
        </is>
      </c>
      <c r="D10" s="77" t="inlineStr">
        <is>
          <t>三级指标</t>
        </is>
      </c>
      <c r="E10" s="318" t="n"/>
      <c r="F10" s="77" t="inlineStr">
        <is>
          <t>指标值</t>
        </is>
      </c>
    </row>
    <row r="11" ht="36" customFormat="1" customHeight="1" s="80">
      <c r="A11" s="327" t="n"/>
      <c r="B11" s="77" t="inlineStr">
        <is>
          <t>产出指标</t>
        </is>
      </c>
      <c r="C11" s="77" t="inlineStr">
        <is>
          <t>数量指标</t>
        </is>
      </c>
      <c r="D11" s="71" t="inlineStr">
        <is>
          <t>全混合日粮搅拌机数量</t>
        </is>
      </c>
      <c r="E11" s="318" t="n"/>
      <c r="F11" s="74" t="inlineStr">
        <is>
          <t>167台</t>
        </is>
      </c>
    </row>
    <row r="12" ht="36" customFormat="1" customHeight="1" s="80">
      <c r="A12" s="327" t="n"/>
      <c r="B12" s="327" t="n"/>
      <c r="C12" s="77" t="inlineStr">
        <is>
          <t>质量指标</t>
        </is>
      </c>
      <c r="D12" s="71" t="inlineStr">
        <is>
          <t>质量合格率</t>
        </is>
      </c>
      <c r="E12" s="318" t="n"/>
      <c r="F12" s="263" t="n">
        <v>1</v>
      </c>
    </row>
    <row r="13" ht="36" customFormat="1" customHeight="1" s="80">
      <c r="A13" s="327" t="n"/>
      <c r="B13" s="327" t="n"/>
      <c r="C13" s="77" t="inlineStr">
        <is>
          <t>时效指标</t>
        </is>
      </c>
      <c r="D13" s="71" t="inlineStr">
        <is>
          <t>项目完成及时率</t>
        </is>
      </c>
      <c r="E13" s="318" t="n"/>
      <c r="F13" s="72" t="n">
        <v>1</v>
      </c>
    </row>
    <row r="14" ht="36" customFormat="1" customHeight="1" s="80">
      <c r="A14" s="327" t="n"/>
      <c r="B14" s="326" t="n"/>
      <c r="C14" s="77" t="inlineStr">
        <is>
          <t>成本指标</t>
        </is>
      </c>
      <c r="D14" s="71" t="inlineStr">
        <is>
          <t>补助标准</t>
        </is>
      </c>
      <c r="E14" s="318" t="n"/>
      <c r="F14" s="74" t="inlineStr">
        <is>
          <t>按照机械总价的
70%给予补助</t>
        </is>
      </c>
    </row>
    <row r="15" ht="36" customFormat="1" customHeight="1" s="80">
      <c r="A15" s="327" t="n"/>
      <c r="B15" s="77" t="inlineStr">
        <is>
          <t>效益指标</t>
        </is>
      </c>
      <c r="C15" s="77" t="inlineStr">
        <is>
          <t>经济效益指标</t>
        </is>
      </c>
      <c r="D15" s="71" t="inlineStr">
        <is>
          <t>增加养殖户年收入</t>
        </is>
      </c>
      <c r="E15" s="318" t="n"/>
      <c r="F15" s="77" t="inlineStr">
        <is>
          <t>≥1000元</t>
        </is>
      </c>
    </row>
    <row r="16" ht="36" customFormat="1" customHeight="1" s="80">
      <c r="A16" s="327" t="n"/>
      <c r="B16" s="327" t="n"/>
      <c r="C16" s="77" t="inlineStr">
        <is>
          <t>社会效益指标</t>
        </is>
      </c>
      <c r="D16" s="71" t="inlineStr">
        <is>
          <t>项目受益户数</t>
        </is>
      </c>
      <c r="E16" s="318" t="n"/>
      <c r="F16" s="77" t="inlineStr">
        <is>
          <t>167户</t>
        </is>
      </c>
    </row>
    <row r="17" ht="36" customFormat="1" customHeight="1" s="80">
      <c r="A17" s="327" t="n"/>
      <c r="B17" s="326" t="n"/>
      <c r="C17" s="77" t="inlineStr">
        <is>
          <t>可持续影响指标</t>
        </is>
      </c>
      <c r="D17" s="71" t="inlineStr">
        <is>
          <t>产业持续带动增收时间</t>
        </is>
      </c>
      <c r="E17" s="318" t="n"/>
      <c r="F17" s="77" t="inlineStr">
        <is>
          <t>≥2年</t>
        </is>
      </c>
    </row>
    <row r="18" ht="47" customFormat="1" customHeight="1" s="80">
      <c r="A18" s="326" t="n"/>
      <c r="B18" s="77" t="inlineStr">
        <is>
          <t>满意度指标</t>
        </is>
      </c>
      <c r="C18" s="77" t="inlineStr">
        <is>
          <t>服务对象满意度指标</t>
        </is>
      </c>
      <c r="D18" s="71" t="inlineStr">
        <is>
          <t>项目受益人口满意度</t>
        </is>
      </c>
      <c r="E18" s="318" t="n"/>
      <c r="F18" s="77" t="inlineStr">
        <is>
          <t>≥95%</t>
        </is>
      </c>
    </row>
  </sheetData>
  <mergeCells count="30">
    <mergeCell ref="C6:D6"/>
    <mergeCell ref="D10:E10"/>
    <mergeCell ref="C5:D5"/>
    <mergeCell ref="E5:F5"/>
    <mergeCell ref="B15:B17"/>
    <mergeCell ref="A1:B1"/>
    <mergeCell ref="B11:B14"/>
    <mergeCell ref="C4:D4"/>
    <mergeCell ref="A2:F2"/>
    <mergeCell ref="C1:D1"/>
    <mergeCell ref="D11:E11"/>
    <mergeCell ref="E1:F1"/>
    <mergeCell ref="D13:E13"/>
    <mergeCell ref="B8:F8"/>
    <mergeCell ref="D17:E17"/>
    <mergeCell ref="A3:B3"/>
    <mergeCell ref="A10:A18"/>
    <mergeCell ref="D16:E16"/>
    <mergeCell ref="E6:F6"/>
    <mergeCell ref="A8:A9"/>
    <mergeCell ref="D18:E18"/>
    <mergeCell ref="B9:F9"/>
    <mergeCell ref="D12:E12"/>
    <mergeCell ref="A4:B4"/>
    <mergeCell ref="C7:D7"/>
    <mergeCell ref="E7:F7"/>
    <mergeCell ref="D15:E15"/>
    <mergeCell ref="A5:B7"/>
    <mergeCell ref="D14:E14"/>
    <mergeCell ref="C3:D3"/>
  </mergeCells>
  <printOptions horizontalCentered="1"/>
  <pageMargins left="0.751388888888889" right="0.751388888888889" top="1" bottom="1" header="0.5" footer="0.5"/>
  <pageSetup orientation="portrait" paperSize="9" horizontalDpi="600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I19"/>
  <sheetViews>
    <sheetView topLeftCell="A5" workbookViewId="0">
      <selection activeCell="F19" sqref="F19"/>
    </sheetView>
  </sheetViews>
  <sheetFormatPr baseColWidth="8" defaultColWidth="8.1" defaultRowHeight="12.75"/>
  <cols>
    <col width="10.8" customWidth="1" style="80" min="1" max="1"/>
    <col width="8.125" customWidth="1" style="80" min="2" max="2"/>
    <col width="12.6" customWidth="1" style="80" min="3" max="3"/>
    <col width="9.25" customWidth="1" style="80" min="4" max="4"/>
    <col width="24.125" customWidth="1" style="80" min="5" max="5"/>
    <col width="14.25" customWidth="1" style="21" min="6" max="6"/>
    <col width="8.1" customWidth="1" style="80" min="7" max="16384"/>
  </cols>
  <sheetData>
    <row r="1" ht="29" customFormat="1" customHeight="1" s="80">
      <c r="A1" s="4" t="inlineStr">
        <is>
          <t>附件2-5</t>
        </is>
      </c>
      <c r="C1" s="5" t="n"/>
      <c r="E1" s="5" t="n"/>
    </row>
    <row r="2" ht="46" customFormat="1" customHeight="1" s="80">
      <c r="A2" s="6" t="inlineStr">
        <is>
          <t>2023年第三批整合资金项目绩效目标表</t>
        </is>
      </c>
      <c r="G2" s="22" t="n"/>
      <c r="H2" s="22" t="n"/>
      <c r="I2" s="22" t="n"/>
    </row>
    <row r="3" ht="34" customFormat="1" customHeight="1" s="80">
      <c r="A3" s="54" t="inlineStr">
        <is>
          <t>项目名称</t>
        </is>
      </c>
      <c r="B3" s="330" t="n"/>
      <c r="C3" s="55" t="inlineStr">
        <is>
          <t>青贮揉丝打捆包膜机械购置项目</t>
        </is>
      </c>
      <c r="D3" s="330" t="n"/>
      <c r="E3" s="54" t="inlineStr">
        <is>
          <t>项目负责人及联系电话</t>
        </is>
      </c>
      <c r="F3" s="55" t="inlineStr">
        <is>
          <t>曹志鹏 4421051</t>
        </is>
      </c>
    </row>
    <row r="4" ht="33" customFormat="1" customHeight="1" s="80">
      <c r="A4" s="60" t="inlineStr">
        <is>
          <t>主管部门</t>
        </is>
      </c>
      <c r="B4" s="331" t="n"/>
      <c r="C4" s="61" t="inlineStr">
        <is>
          <t>环县畜牧兽医局</t>
        </is>
      </c>
      <c r="D4" s="331" t="n"/>
      <c r="E4" s="60" t="inlineStr">
        <is>
          <t>实施单位</t>
        </is>
      </c>
      <c r="F4" s="61" t="inlineStr">
        <is>
          <t>曲子等4个乡镇</t>
        </is>
      </c>
    </row>
    <row r="5" ht="32" customFormat="1" customHeight="1" s="80">
      <c r="A5" s="77" t="inlineStr">
        <is>
          <t>资金情况
（万元）</t>
        </is>
      </c>
      <c r="B5" s="320" t="n"/>
      <c r="C5" s="77" t="inlineStr">
        <is>
          <t>年度资金总额：</t>
        </is>
      </c>
      <c r="D5" s="318" t="n"/>
      <c r="E5" s="74" t="n">
        <v>45</v>
      </c>
      <c r="F5" s="318" t="n"/>
    </row>
    <row r="6" ht="32" customFormat="1" customHeight="1" s="80">
      <c r="A6" s="321" t="n"/>
      <c r="B6" s="322" t="n"/>
      <c r="C6" s="77" t="inlineStr">
        <is>
          <t>其中：财政资金</t>
        </is>
      </c>
      <c r="D6" s="318" t="n"/>
      <c r="E6" s="74" t="n">
        <v>45</v>
      </c>
      <c r="F6" s="318" t="n"/>
    </row>
    <row r="7" ht="32" customFormat="1" customHeight="1" s="80">
      <c r="A7" s="323" t="n"/>
      <c r="B7" s="325" t="n"/>
      <c r="C7" s="77" t="inlineStr">
        <is>
          <t>其他资金</t>
        </is>
      </c>
      <c r="D7" s="318" t="n"/>
      <c r="E7" s="74" t="n"/>
      <c r="F7" s="318" t="n"/>
    </row>
    <row r="8" ht="33" customFormat="1" customHeight="1" s="80">
      <c r="A8" s="174" t="inlineStr">
        <is>
          <t>总
体
目
标</t>
        </is>
      </c>
      <c r="B8" s="38" t="inlineStr">
        <is>
          <t>年度目标</t>
        </is>
      </c>
      <c r="C8" s="317" t="n"/>
      <c r="D8" s="317" t="n"/>
      <c r="E8" s="317" t="n"/>
      <c r="F8" s="318" t="n"/>
    </row>
    <row r="9" ht="56" customFormat="1" customHeight="1" s="80">
      <c r="A9" s="326" t="n"/>
      <c r="B9" s="260" t="inlineStr">
        <is>
          <t>为毛井镇大户掌村、毛井镇施家滩村、车道镇三角城村、小南沟乡丁寨柯村、小南沟乡燕麦掌村、曲子镇西沟村每村购置青贮揉丝机、打捆包膜机各1台套；为曲子镇宋家塬村、许家塬村、楼房子村、小庄子村每村购置打捆包膜机1台。产权归村集体所有。</t>
        </is>
      </c>
      <c r="C9" s="317" t="n"/>
      <c r="D9" s="317" t="n"/>
      <c r="E9" s="317" t="n"/>
      <c r="F9" s="318" t="n"/>
    </row>
    <row r="10" ht="33" customFormat="1" customHeight="1" s="80">
      <c r="A10" s="77" t="inlineStr">
        <is>
          <t>绩效指标</t>
        </is>
      </c>
      <c r="B10" s="77" t="inlineStr">
        <is>
          <t>一级指标</t>
        </is>
      </c>
      <c r="C10" s="77" t="inlineStr">
        <is>
          <t>二级指标</t>
        </is>
      </c>
      <c r="D10" s="77" t="inlineStr">
        <is>
          <t>三级指标</t>
        </is>
      </c>
      <c r="E10" s="318" t="n"/>
      <c r="F10" s="77" t="inlineStr">
        <is>
          <t>指标值</t>
        </is>
      </c>
    </row>
    <row r="11" ht="33" customFormat="1" customHeight="1" s="80">
      <c r="A11" s="327" t="n"/>
      <c r="B11" s="77" t="inlineStr">
        <is>
          <t>产出指标</t>
        </is>
      </c>
      <c r="C11" s="77" t="inlineStr">
        <is>
          <t>数量指标</t>
        </is>
      </c>
      <c r="D11" s="260" t="inlineStr">
        <is>
          <t>青贮揉丝机数量</t>
        </is>
      </c>
      <c r="E11" s="318" t="n"/>
      <c r="F11" s="77" t="inlineStr">
        <is>
          <t>6台</t>
        </is>
      </c>
    </row>
    <row r="12" ht="33" customFormat="1" customHeight="1" s="80">
      <c r="A12" s="327" t="n"/>
      <c r="B12" s="327" t="n"/>
      <c r="C12" s="326" t="n"/>
      <c r="D12" s="71" t="inlineStr">
        <is>
          <t>打捆包膜机数量</t>
        </is>
      </c>
      <c r="E12" s="318" t="n"/>
      <c r="F12" s="74" t="inlineStr">
        <is>
          <t>10台</t>
        </is>
      </c>
    </row>
    <row r="13" ht="33" customFormat="1" customHeight="1" s="80">
      <c r="A13" s="327" t="n"/>
      <c r="B13" s="327" t="n"/>
      <c r="C13" s="77" t="inlineStr">
        <is>
          <t>质量指标</t>
        </is>
      </c>
      <c r="D13" s="71" t="inlineStr">
        <is>
          <t>质量合格率</t>
        </is>
      </c>
      <c r="E13" s="318" t="n"/>
      <c r="F13" s="263" t="n">
        <v>1</v>
      </c>
    </row>
    <row r="14" ht="33" customFormat="1" customHeight="1" s="80">
      <c r="A14" s="327" t="n"/>
      <c r="B14" s="327" t="n"/>
      <c r="C14" s="77" t="inlineStr">
        <is>
          <t>时效指标</t>
        </is>
      </c>
      <c r="D14" s="71" t="inlineStr">
        <is>
          <t>项目完成及时率</t>
        </is>
      </c>
      <c r="E14" s="318" t="n"/>
      <c r="F14" s="72" t="n">
        <v>1</v>
      </c>
    </row>
    <row r="15" ht="33" customFormat="1" customHeight="1" s="80">
      <c r="A15" s="327" t="n"/>
      <c r="B15" s="326" t="n"/>
      <c r="C15" s="77" t="inlineStr">
        <is>
          <t>成本指标</t>
        </is>
      </c>
      <c r="D15" s="71" t="inlineStr">
        <is>
          <t>补助资金</t>
        </is>
      </c>
      <c r="E15" s="318" t="n"/>
      <c r="F15" s="74" t="inlineStr">
        <is>
          <t>45万元</t>
        </is>
      </c>
    </row>
    <row r="16" ht="33" customFormat="1" customHeight="1" s="80">
      <c r="A16" s="327" t="n"/>
      <c r="B16" s="77" t="inlineStr">
        <is>
          <t>效益指标</t>
        </is>
      </c>
      <c r="C16" s="77" t="inlineStr">
        <is>
          <t>经济效益指标</t>
        </is>
      </c>
      <c r="D16" s="71" t="inlineStr">
        <is>
          <t>增加养殖户年收入</t>
        </is>
      </c>
      <c r="E16" s="318" t="n"/>
      <c r="F16" s="77" t="inlineStr">
        <is>
          <t>≥1000元</t>
        </is>
      </c>
    </row>
    <row r="17" ht="33" customFormat="1" customHeight="1" s="80">
      <c r="A17" s="327" t="n"/>
      <c r="B17" s="327" t="n"/>
      <c r="C17" s="77" t="inlineStr">
        <is>
          <t>社会效益指标</t>
        </is>
      </c>
      <c r="D17" s="71" t="inlineStr">
        <is>
          <t>项目受益村数</t>
        </is>
      </c>
      <c r="E17" s="318" t="n"/>
      <c r="F17" s="77" t="inlineStr">
        <is>
          <t>10个</t>
        </is>
      </c>
    </row>
    <row r="18" ht="33" customFormat="1" customHeight="1" s="80">
      <c r="A18" s="327" t="n"/>
      <c r="B18" s="326" t="n"/>
      <c r="C18" s="77" t="inlineStr">
        <is>
          <t>可持续影响指标</t>
        </is>
      </c>
      <c r="D18" s="71" t="inlineStr">
        <is>
          <t>产业持续带动增收时间</t>
        </is>
      </c>
      <c r="E18" s="318" t="n"/>
      <c r="F18" s="77" t="inlineStr">
        <is>
          <t>≥2年</t>
        </is>
      </c>
    </row>
    <row r="19" ht="33" customFormat="1" customHeight="1" s="80">
      <c r="A19" s="326" t="n"/>
      <c r="B19" s="77" t="inlineStr">
        <is>
          <t>满意度指标</t>
        </is>
      </c>
      <c r="C19" s="77" t="inlineStr">
        <is>
          <t>服务对象满意度指标</t>
        </is>
      </c>
      <c r="D19" s="71" t="inlineStr">
        <is>
          <t>项目受益人口满意度</t>
        </is>
      </c>
      <c r="E19" s="318" t="n"/>
      <c r="F19" s="77" t="inlineStr">
        <is>
          <t>≥95%</t>
        </is>
      </c>
    </row>
  </sheetData>
  <mergeCells count="32">
    <mergeCell ref="C6:D6"/>
    <mergeCell ref="D10:E10"/>
    <mergeCell ref="D19:E19"/>
    <mergeCell ref="C5:D5"/>
    <mergeCell ref="A10:A19"/>
    <mergeCell ref="E5:F5"/>
    <mergeCell ref="A1:B1"/>
    <mergeCell ref="C4:D4"/>
    <mergeCell ref="A2:F2"/>
    <mergeCell ref="C1:D1"/>
    <mergeCell ref="D11:E11"/>
    <mergeCell ref="E1:F1"/>
    <mergeCell ref="D13:E13"/>
    <mergeCell ref="C11:C12"/>
    <mergeCell ref="B8:F8"/>
    <mergeCell ref="B16:B18"/>
    <mergeCell ref="D17:E17"/>
    <mergeCell ref="A3:B3"/>
    <mergeCell ref="D16:E16"/>
    <mergeCell ref="E6:F6"/>
    <mergeCell ref="A8:A9"/>
    <mergeCell ref="D18:E18"/>
    <mergeCell ref="B9:F9"/>
    <mergeCell ref="D12:E12"/>
    <mergeCell ref="A4:B4"/>
    <mergeCell ref="C7:D7"/>
    <mergeCell ref="E7:F7"/>
    <mergeCell ref="D15:E15"/>
    <mergeCell ref="B11:B15"/>
    <mergeCell ref="A5:B7"/>
    <mergeCell ref="D14:E14"/>
    <mergeCell ref="C3:D3"/>
  </mergeCells>
  <printOptions horizontalCentered="1"/>
  <pageMargins left="0.751388888888889" right="0.751388888888889" top="1" bottom="1" header="0.5" footer="0.5"/>
  <pageSetup orientation="portrait" paperSize="9" horizontalDpi="600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I137"/>
  <sheetViews>
    <sheetView workbookViewId="0">
      <selection activeCell="F17" sqref="F17"/>
    </sheetView>
  </sheetViews>
  <sheetFormatPr baseColWidth="8" defaultColWidth="8.1" defaultRowHeight="12.75"/>
  <cols>
    <col width="10.8" customWidth="1" style="80" min="1" max="1"/>
    <col width="13.6083333333333" customWidth="1" style="80" min="2" max="2"/>
    <col width="12.6" customWidth="1" style="80" min="3" max="3"/>
    <col width="11.4" customWidth="1" style="80" min="4" max="4"/>
    <col width="15.2916666666667" customWidth="1" style="80" min="5" max="5"/>
    <col width="13.625" customWidth="1" style="21" min="6" max="6"/>
    <col width="8.1" customWidth="1" style="80" min="7" max="16384"/>
  </cols>
  <sheetData>
    <row r="1" ht="29" customFormat="1" customHeight="1" s="80">
      <c r="A1" s="4" t="inlineStr">
        <is>
          <t>附件2-6</t>
        </is>
      </c>
      <c r="C1" s="5" t="n"/>
      <c r="E1" s="5" t="n"/>
    </row>
    <row r="2" ht="46" customFormat="1" customHeight="1" s="80">
      <c r="A2" s="6" t="inlineStr">
        <is>
          <t>2023年第三批整合资金项目绩效目标表</t>
        </is>
      </c>
      <c r="G2" s="22" t="n"/>
      <c r="H2" s="22" t="n"/>
      <c r="I2" s="22" t="n"/>
    </row>
    <row r="3" ht="32" customFormat="1" customHeight="1" s="80">
      <c r="A3" s="27" t="inlineStr">
        <is>
          <t>项目名称</t>
        </is>
      </c>
      <c r="B3" s="330" t="n"/>
      <c r="C3" s="332" t="inlineStr">
        <is>
          <t>“中环肉羊”新品种培育</t>
        </is>
      </c>
      <c r="D3" s="330" t="n"/>
      <c r="E3" s="27" t="inlineStr">
        <is>
          <t>项目负责人及联系电话</t>
        </is>
      </c>
      <c r="F3" s="28" t="inlineStr">
        <is>
          <t>曹志鹏 4421051</t>
        </is>
      </c>
    </row>
    <row r="4" ht="32" customFormat="1" customHeight="1" s="80">
      <c r="A4" s="33" t="inlineStr">
        <is>
          <t>主管部门</t>
        </is>
      </c>
      <c r="B4" s="331" t="n"/>
      <c r="C4" s="333" t="inlineStr">
        <is>
          <t>环县畜牧兽医局</t>
        </is>
      </c>
      <c r="D4" s="331" t="n"/>
      <c r="E4" s="33" t="inlineStr">
        <is>
          <t>实施单位</t>
        </is>
      </c>
      <c r="F4" s="34" t="inlineStr">
        <is>
          <t>全县20个乡镇</t>
        </is>
      </c>
    </row>
    <row r="5" ht="32" customFormat="1" customHeight="1" s="80">
      <c r="A5" s="35" t="inlineStr">
        <is>
          <t>资金情况
（万元）</t>
        </is>
      </c>
      <c r="B5" s="320" t="n"/>
      <c r="C5" s="35" t="inlineStr">
        <is>
          <t>年度资金总额：</t>
        </is>
      </c>
      <c r="D5" s="318" t="n"/>
      <c r="E5" s="36" t="n">
        <v>1000</v>
      </c>
      <c r="F5" s="318" t="n"/>
    </row>
    <row r="6" ht="32" customFormat="1" customHeight="1" s="80">
      <c r="A6" s="321" t="n"/>
      <c r="B6" s="322" t="n"/>
      <c r="C6" s="145" t="inlineStr">
        <is>
          <t>其中：财政资金</t>
        </is>
      </c>
      <c r="D6" s="318" t="n"/>
      <c r="E6" s="36" t="n">
        <v>1000</v>
      </c>
      <c r="F6" s="318" t="n"/>
    </row>
    <row r="7" ht="32" customFormat="1" customHeight="1" s="80">
      <c r="A7" s="323" t="n"/>
      <c r="B7" s="325" t="n"/>
      <c r="C7" s="35" t="inlineStr">
        <is>
          <t>其他资金</t>
        </is>
      </c>
      <c r="D7" s="318" t="n"/>
      <c r="E7" s="36" t="n"/>
      <c r="F7" s="318" t="n"/>
    </row>
    <row r="8" ht="32" customFormat="1" customHeight="1" s="80">
      <c r="A8" s="37" t="inlineStr">
        <is>
          <t>总
体
目
标</t>
        </is>
      </c>
      <c r="B8" s="267" t="inlineStr">
        <is>
          <t>年度目标</t>
        </is>
      </c>
      <c r="C8" s="317" t="n"/>
      <c r="D8" s="317" t="n"/>
      <c r="E8" s="317" t="n"/>
      <c r="F8" s="318" t="n"/>
    </row>
    <row r="9" ht="72" customFormat="1" customHeight="1" s="80">
      <c r="A9" s="326" t="n"/>
      <c r="B9" s="41" t="inlineStr">
        <is>
          <t>开展“中环肉羊”新品种培育，选育南湖F1和陶湖F1代羊1500只，选留陶南湖F1代母羊2000只、陶南湖F2代羊500只。对部分理想型个体开展横交固定实验，在育种核心群持续开展5000只以上羊只全阶段生产性能测定，多胎、产肉、体型、羊毛类型和肉品质基因的检测，应用全基因组选择和关联分析筛选具有育种价值功能基因，并进行检测。</t>
        </is>
      </c>
      <c r="C9" s="317" t="n"/>
      <c r="D9" s="317" t="n"/>
      <c r="E9" s="317" t="n"/>
      <c r="F9" s="318" t="n"/>
    </row>
    <row r="10" ht="35" customFormat="1" customHeight="1" s="80">
      <c r="A10" s="35" t="inlineStr">
        <is>
          <t>绩效指标</t>
        </is>
      </c>
      <c r="B10" s="35" t="inlineStr">
        <is>
          <t>一级指标</t>
        </is>
      </c>
      <c r="C10" s="35" t="inlineStr">
        <is>
          <t>二级指标</t>
        </is>
      </c>
      <c r="D10" s="35" t="inlineStr">
        <is>
          <t>三级指标</t>
        </is>
      </c>
      <c r="E10" s="318" t="n"/>
      <c r="F10" s="35" t="inlineStr">
        <is>
          <t>指标值</t>
        </is>
      </c>
    </row>
    <row r="11" ht="35" customFormat="1" customHeight="1" s="80">
      <c r="A11" s="327" t="n"/>
      <c r="B11" s="35" t="inlineStr">
        <is>
          <t>产出指标</t>
        </is>
      </c>
      <c r="C11" s="35" t="inlineStr">
        <is>
          <t>数量指标</t>
        </is>
      </c>
      <c r="D11" s="43" t="inlineStr">
        <is>
          <t>繁育3月龄杂交F2代羊</t>
        </is>
      </c>
      <c r="E11" s="318" t="n"/>
      <c r="F11" s="36" t="inlineStr">
        <is>
          <t>2000只</t>
        </is>
      </c>
    </row>
    <row r="12" ht="35" customFormat="1" customHeight="1" s="80">
      <c r="A12" s="327" t="n"/>
      <c r="B12" s="327" t="n"/>
      <c r="C12" s="35" t="inlineStr">
        <is>
          <t>质量指标</t>
        </is>
      </c>
      <c r="D12" s="42" t="inlineStr">
        <is>
          <t>F1代3月龄体重</t>
        </is>
      </c>
      <c r="E12" s="318" t="n"/>
      <c r="F12" s="36" t="inlineStr">
        <is>
          <t>≥28kg</t>
        </is>
      </c>
    </row>
    <row r="13" ht="35" customFormat="1" customHeight="1" s="80">
      <c r="A13" s="327" t="n"/>
      <c r="B13" s="327" t="n"/>
      <c r="C13" s="35" t="inlineStr">
        <is>
          <t>时效指标</t>
        </is>
      </c>
      <c r="D13" s="44" t="inlineStr">
        <is>
          <t>项目完成及时率</t>
        </is>
      </c>
      <c r="E13" s="318" t="n"/>
      <c r="F13" s="47" t="n">
        <v>1</v>
      </c>
    </row>
    <row r="14" ht="35" customFormat="1" customHeight="1" s="80">
      <c r="A14" s="327" t="n"/>
      <c r="B14" s="326" t="n"/>
      <c r="C14" s="35" t="inlineStr">
        <is>
          <t>成本指标</t>
        </is>
      </c>
      <c r="D14" s="44" t="inlineStr">
        <is>
          <t>项目补助资金</t>
        </is>
      </c>
      <c r="E14" s="318" t="n"/>
      <c r="F14" s="36" t="inlineStr">
        <is>
          <t>1000万元</t>
        </is>
      </c>
    </row>
    <row r="15" ht="35" customFormat="1" customHeight="1" s="80">
      <c r="A15" s="327" t="n"/>
      <c r="B15" s="35" t="inlineStr">
        <is>
          <t>效益指标</t>
        </is>
      </c>
      <c r="C15" s="35" t="inlineStr">
        <is>
          <t>经济效益指标</t>
        </is>
      </c>
      <c r="D15" s="43" t="inlineStr">
        <is>
          <t>养殖效益</t>
        </is>
      </c>
      <c r="E15" s="318" t="n"/>
      <c r="F15" s="145" t="inlineStr">
        <is>
          <t>提升</t>
        </is>
      </c>
    </row>
    <row r="16" ht="35" customFormat="1" customHeight="1" s="80">
      <c r="A16" s="327" t="n"/>
      <c r="B16" s="327" t="n"/>
      <c r="C16" s="35" t="inlineStr">
        <is>
          <t>社会效益指标</t>
        </is>
      </c>
      <c r="D16" s="43" t="inlineStr">
        <is>
          <t>示范带动效果</t>
        </is>
      </c>
      <c r="E16" s="318" t="n"/>
      <c r="F16" s="145" t="inlineStr">
        <is>
          <t>显著</t>
        </is>
      </c>
    </row>
    <row r="17" ht="35" customFormat="1" customHeight="1" s="80">
      <c r="A17" s="327" t="n"/>
      <c r="B17" s="326" t="n"/>
      <c r="C17" s="35" t="inlineStr">
        <is>
          <t>可持续影响指标</t>
        </is>
      </c>
      <c r="D17" s="44" t="inlineStr">
        <is>
          <t>产业持续带动增收时间</t>
        </is>
      </c>
      <c r="E17" s="318" t="n"/>
      <c r="F17" s="145" t="inlineStr">
        <is>
          <t>可持续</t>
        </is>
      </c>
    </row>
    <row r="18" ht="35" customFormat="1" customHeight="1" s="80">
      <c r="A18" s="326" t="n"/>
      <c r="B18" s="35" t="inlineStr">
        <is>
          <t>满意度指标</t>
        </is>
      </c>
      <c r="C18" s="35" t="inlineStr">
        <is>
          <t>服务对象满意度指标</t>
        </is>
      </c>
      <c r="D18" s="44" t="inlineStr">
        <is>
          <t>项目受益人口满意度</t>
        </is>
      </c>
      <c r="E18" s="318" t="n"/>
      <c r="F18" s="35" t="inlineStr">
        <is>
          <t>≥95%</t>
        </is>
      </c>
    </row>
    <row r="19" customFormat="1" s="80">
      <c r="F19" s="21" t="n"/>
    </row>
    <row r="20" customFormat="1" s="80">
      <c r="F20" s="21" t="n"/>
    </row>
    <row r="21" customFormat="1" s="80">
      <c r="F21" s="21" t="n"/>
    </row>
    <row r="22" customFormat="1" s="80">
      <c r="F22" s="21" t="n"/>
    </row>
    <row r="23" customFormat="1" s="80">
      <c r="F23" s="21" t="n"/>
    </row>
    <row r="24" customFormat="1" s="80">
      <c r="F24" s="21" t="n"/>
    </row>
    <row r="25" customFormat="1" s="80">
      <c r="F25" s="21" t="n"/>
    </row>
    <row r="26" customFormat="1" s="80">
      <c r="F26" s="21" t="n"/>
    </row>
    <row r="27" customFormat="1" s="80">
      <c r="F27" s="21" t="n"/>
    </row>
    <row r="28" customFormat="1" s="80">
      <c r="F28" s="21" t="n"/>
    </row>
    <row r="29" customFormat="1" s="80">
      <c r="F29" s="21" t="n"/>
    </row>
    <row r="30" customFormat="1" s="80">
      <c r="F30" s="21" t="n"/>
    </row>
    <row r="31" customFormat="1" s="80">
      <c r="F31" s="21" t="n"/>
    </row>
    <row r="32" customFormat="1" s="80">
      <c r="F32" s="21" t="n"/>
    </row>
    <row r="33" customFormat="1" s="80">
      <c r="F33" s="21" t="n"/>
    </row>
    <row r="34" customFormat="1" s="80">
      <c r="F34" s="21" t="n"/>
    </row>
    <row r="35" customFormat="1" s="80">
      <c r="F35" s="21" t="n"/>
    </row>
    <row r="36" customFormat="1" s="80">
      <c r="F36" s="21" t="n"/>
    </row>
    <row r="37" customFormat="1" s="80">
      <c r="F37" s="21" t="n"/>
    </row>
    <row r="38" customFormat="1" s="80">
      <c r="F38" s="21" t="n"/>
    </row>
    <row r="39" customFormat="1" s="80">
      <c r="F39" s="21" t="n"/>
    </row>
    <row r="40" customFormat="1" s="80">
      <c r="F40" s="21" t="n"/>
    </row>
    <row r="41" customFormat="1" s="80">
      <c r="F41" s="21" t="n"/>
    </row>
    <row r="42" customFormat="1" s="80">
      <c r="F42" s="21" t="n"/>
    </row>
    <row r="43" customFormat="1" s="80">
      <c r="F43" s="21" t="n"/>
    </row>
    <row r="44" customFormat="1" s="80">
      <c r="F44" s="21" t="n"/>
    </row>
    <row r="45" customFormat="1" s="80">
      <c r="F45" s="21" t="n"/>
    </row>
    <row r="46" customFormat="1" s="80">
      <c r="F46" s="21" t="n"/>
    </row>
    <row r="47" customFormat="1" s="80">
      <c r="F47" s="21" t="n"/>
    </row>
    <row r="48" customFormat="1" s="80">
      <c r="F48" s="21" t="n"/>
    </row>
    <row r="49" customFormat="1" s="80">
      <c r="F49" s="21" t="n"/>
    </row>
    <row r="50" customFormat="1" s="80">
      <c r="F50" s="21" t="n"/>
    </row>
    <row r="51" customFormat="1" s="80">
      <c r="F51" s="21" t="n"/>
    </row>
    <row r="52" customFormat="1" s="80">
      <c r="F52" s="21" t="n"/>
    </row>
    <row r="53" customFormat="1" s="80">
      <c r="F53" s="21" t="n"/>
    </row>
    <row r="54" customFormat="1" s="80">
      <c r="F54" s="21" t="n"/>
    </row>
    <row r="55" customFormat="1" s="80">
      <c r="F55" s="21" t="n"/>
    </row>
    <row r="56" customFormat="1" s="80">
      <c r="F56" s="21" t="n"/>
    </row>
    <row r="57" customFormat="1" s="80">
      <c r="F57" s="21" t="n"/>
    </row>
    <row r="58" customFormat="1" s="80">
      <c r="F58" s="21" t="n"/>
    </row>
    <row r="59" customFormat="1" s="80">
      <c r="F59" s="21" t="n"/>
    </row>
    <row r="60" customFormat="1" s="80">
      <c r="F60" s="21" t="n"/>
    </row>
    <row r="61" customFormat="1" s="80">
      <c r="F61" s="21" t="n"/>
    </row>
    <row r="62" customFormat="1" s="80">
      <c r="F62" s="21" t="n"/>
    </row>
    <row r="63" customFormat="1" s="80">
      <c r="F63" s="21" t="n"/>
    </row>
    <row r="64" customFormat="1" s="80">
      <c r="F64" s="21" t="n"/>
    </row>
    <row r="65" customFormat="1" s="80">
      <c r="F65" s="21" t="n"/>
    </row>
    <row r="66" customFormat="1" s="80">
      <c r="F66" s="21" t="n"/>
    </row>
    <row r="67" customFormat="1" s="80">
      <c r="F67" s="21" t="n"/>
    </row>
    <row r="68" customFormat="1" s="80">
      <c r="F68" s="21" t="n"/>
    </row>
    <row r="69" customFormat="1" s="80">
      <c r="F69" s="21" t="n"/>
    </row>
    <row r="70" customFormat="1" s="80">
      <c r="F70" s="21" t="n"/>
    </row>
    <row r="71" customFormat="1" s="80">
      <c r="F71" s="21" t="n"/>
    </row>
    <row r="72" customFormat="1" s="80">
      <c r="F72" s="21" t="n"/>
    </row>
    <row r="73" customFormat="1" s="80">
      <c r="F73" s="21" t="n"/>
    </row>
    <row r="74" customFormat="1" s="80">
      <c r="F74" s="21" t="n"/>
    </row>
    <row r="75" customFormat="1" s="80">
      <c r="F75" s="21" t="n"/>
    </row>
    <row r="76" customFormat="1" s="80">
      <c r="F76" s="21" t="n"/>
    </row>
    <row r="77" customFormat="1" s="80">
      <c r="F77" s="21" t="n"/>
    </row>
    <row r="78" customFormat="1" s="80">
      <c r="F78" s="21" t="n"/>
    </row>
    <row r="79" customFormat="1" s="80">
      <c r="F79" s="21" t="n"/>
    </row>
    <row r="80" customFormat="1" s="80">
      <c r="F80" s="21" t="n"/>
    </row>
    <row r="81" customFormat="1" s="80">
      <c r="F81" s="21" t="n"/>
    </row>
    <row r="82" customFormat="1" s="80">
      <c r="F82" s="21" t="n"/>
    </row>
    <row r="83" customFormat="1" s="80">
      <c r="F83" s="21" t="n"/>
    </row>
    <row r="84" customFormat="1" s="80">
      <c r="F84" s="21" t="n"/>
    </row>
    <row r="85" customFormat="1" s="80">
      <c r="F85" s="21" t="n"/>
    </row>
    <row r="86" customFormat="1" s="80">
      <c r="F86" s="21" t="n"/>
    </row>
    <row r="87" customFormat="1" s="80">
      <c r="F87" s="21" t="n"/>
    </row>
    <row r="88" customFormat="1" s="80">
      <c r="F88" s="21" t="n"/>
    </row>
    <row r="89" customFormat="1" s="80">
      <c r="F89" s="21" t="n"/>
    </row>
    <row r="90" customFormat="1" s="80">
      <c r="F90" s="21" t="n"/>
    </row>
    <row r="91" customFormat="1" s="80">
      <c r="F91" s="21" t="n"/>
    </row>
    <row r="92" customFormat="1" s="80">
      <c r="F92" s="21" t="n"/>
    </row>
    <row r="93" customFormat="1" s="80">
      <c r="F93" s="21" t="n"/>
    </row>
    <row r="94" customFormat="1" s="80">
      <c r="F94" s="21" t="n"/>
    </row>
    <row r="95" customFormat="1" s="80">
      <c r="F95" s="21" t="n"/>
    </row>
    <row r="96" customFormat="1" s="80">
      <c r="F96" s="21" t="n"/>
    </row>
    <row r="97" customFormat="1" s="80">
      <c r="F97" s="21" t="n"/>
    </row>
    <row r="98" customFormat="1" s="80">
      <c r="F98" s="21" t="n"/>
    </row>
    <row r="99" customFormat="1" s="80">
      <c r="F99" s="21" t="n"/>
    </row>
    <row r="100" customFormat="1" s="80">
      <c r="F100" s="21" t="n"/>
    </row>
    <row r="101" customFormat="1" s="80">
      <c r="F101" s="21" t="n"/>
    </row>
    <row r="102" customFormat="1" s="80">
      <c r="F102" s="21" t="n"/>
    </row>
    <row r="103" customFormat="1" s="80">
      <c r="F103" s="21" t="n"/>
    </row>
    <row r="104" customFormat="1" s="80">
      <c r="F104" s="21" t="n"/>
    </row>
    <row r="105" customFormat="1" s="80">
      <c r="F105" s="21" t="n"/>
    </row>
    <row r="106" customFormat="1" s="80">
      <c r="F106" s="21" t="n"/>
    </row>
    <row r="107" customFormat="1" s="80">
      <c r="F107" s="21" t="n"/>
    </row>
    <row r="108" customFormat="1" s="80">
      <c r="F108" s="21" t="n"/>
    </row>
    <row r="109" customFormat="1" s="80">
      <c r="F109" s="21" t="n"/>
    </row>
    <row r="110" customFormat="1" s="80">
      <c r="F110" s="21" t="n"/>
    </row>
    <row r="111" customFormat="1" s="80">
      <c r="F111" s="21" t="n"/>
    </row>
    <row r="112" customFormat="1" s="80">
      <c r="F112" s="21" t="n"/>
    </row>
    <row r="113" customFormat="1" s="80">
      <c r="F113" s="21" t="n"/>
    </row>
    <row r="114" customFormat="1" s="80">
      <c r="F114" s="21" t="n"/>
    </row>
    <row r="115" customFormat="1" s="80">
      <c r="F115" s="21" t="n"/>
    </row>
    <row r="116" customFormat="1" s="80">
      <c r="F116" s="21" t="n"/>
    </row>
    <row r="117" customFormat="1" s="80">
      <c r="F117" s="21" t="n"/>
    </row>
    <row r="118" customFormat="1" s="80">
      <c r="F118" s="21" t="n"/>
    </row>
    <row r="119" customFormat="1" s="80">
      <c r="F119" s="21" t="n"/>
    </row>
    <row r="120" customFormat="1" s="80">
      <c r="F120" s="21" t="n"/>
    </row>
    <row r="121" customFormat="1" s="80">
      <c r="F121" s="21" t="n"/>
    </row>
    <row r="122" customFormat="1" s="80">
      <c r="F122" s="21" t="n"/>
    </row>
    <row r="123" customFormat="1" s="80">
      <c r="F123" s="21" t="n"/>
    </row>
    <row r="124" customFormat="1" s="80">
      <c r="F124" s="21" t="n"/>
    </row>
    <row r="125" customFormat="1" s="80">
      <c r="F125" s="21" t="n"/>
    </row>
    <row r="126" customFormat="1" s="80">
      <c r="F126" s="21" t="n"/>
    </row>
    <row r="127" customFormat="1" s="80">
      <c r="F127" s="21" t="n"/>
    </row>
    <row r="128" customFormat="1" s="80">
      <c r="F128" s="21" t="n"/>
    </row>
    <row r="129" customFormat="1" s="80">
      <c r="F129" s="21" t="n"/>
    </row>
    <row r="130" customFormat="1" s="80">
      <c r="F130" s="21" t="n"/>
    </row>
    <row r="131" customFormat="1" s="80">
      <c r="F131" s="21" t="n"/>
    </row>
    <row r="132" customFormat="1" s="80">
      <c r="F132" s="21" t="n"/>
    </row>
    <row r="133" customFormat="1" s="80">
      <c r="F133" s="21" t="n"/>
    </row>
    <row r="134" customFormat="1" s="80">
      <c r="F134" s="21" t="n"/>
    </row>
    <row r="135" customFormat="1" s="80">
      <c r="F135" s="21" t="n"/>
    </row>
    <row r="136" customFormat="1" s="80">
      <c r="F136" s="21" t="n"/>
    </row>
    <row r="137" customFormat="1" s="80">
      <c r="F137" s="21" t="n"/>
    </row>
  </sheetData>
  <mergeCells count="30">
    <mergeCell ref="C6:D6"/>
    <mergeCell ref="D10:E10"/>
    <mergeCell ref="C5:D5"/>
    <mergeCell ref="E5:F5"/>
    <mergeCell ref="B15:B17"/>
    <mergeCell ref="A1:B1"/>
    <mergeCell ref="B11:B14"/>
    <mergeCell ref="C4:D4"/>
    <mergeCell ref="A2:F2"/>
    <mergeCell ref="C1:D1"/>
    <mergeCell ref="D11:E11"/>
    <mergeCell ref="E1:F1"/>
    <mergeCell ref="D13:E13"/>
    <mergeCell ref="B8:F8"/>
    <mergeCell ref="D17:E17"/>
    <mergeCell ref="A3:B3"/>
    <mergeCell ref="A10:A18"/>
    <mergeCell ref="D16:E16"/>
    <mergeCell ref="E6:F6"/>
    <mergeCell ref="A8:A9"/>
    <mergeCell ref="D18:E18"/>
    <mergeCell ref="B9:F9"/>
    <mergeCell ref="D12:E12"/>
    <mergeCell ref="A4:B4"/>
    <mergeCell ref="C7:D7"/>
    <mergeCell ref="E7:F7"/>
    <mergeCell ref="D15:E15"/>
    <mergeCell ref="A5:B7"/>
    <mergeCell ref="D14:E14"/>
    <mergeCell ref="C3:D3"/>
  </mergeCells>
  <printOptions horizontalCentered="1"/>
  <pageMargins left="0.751388888888889" right="0.751388888888889" top="1" bottom="1" header="0.5" footer="0.5"/>
  <pageSetup orientation="portrait" paperSize="9" horizontalDpi="600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I19"/>
  <sheetViews>
    <sheetView workbookViewId="0">
      <selection activeCell="F19" sqref="F19"/>
    </sheetView>
  </sheetViews>
  <sheetFormatPr baseColWidth="8" defaultColWidth="8.1" defaultRowHeight="12.75"/>
  <cols>
    <col width="10.8" customWidth="1" style="80" min="1" max="1"/>
    <col width="10.125" customWidth="1" style="80" min="2" max="2"/>
    <col width="12.6" customWidth="1" style="80" min="3" max="3"/>
    <col width="9.375" customWidth="1" style="80" min="4" max="4"/>
    <col width="19.375" customWidth="1" style="80" min="5" max="5"/>
    <col width="13.75" customWidth="1" style="21" min="6" max="6"/>
    <col width="8.1" customWidth="1" style="80" min="7" max="16384"/>
  </cols>
  <sheetData>
    <row r="1" ht="29" customFormat="1" customHeight="1" s="80">
      <c r="A1" s="4" t="inlineStr">
        <is>
          <t>附件2-7</t>
        </is>
      </c>
      <c r="C1" s="5" t="n"/>
      <c r="E1" s="5" t="n"/>
    </row>
    <row r="2" ht="46" customFormat="1" customHeight="1" s="80">
      <c r="A2" s="6" t="inlineStr">
        <is>
          <t>2023年第三批整合资金项目绩效目标表</t>
        </is>
      </c>
      <c r="G2" s="22" t="n"/>
      <c r="H2" s="22" t="n"/>
      <c r="I2" s="22" t="n"/>
    </row>
    <row r="3" ht="35" customFormat="1" customHeight="1" s="80">
      <c r="A3" s="54" t="inlineStr">
        <is>
          <t>项目名称</t>
        </is>
      </c>
      <c r="B3" s="330" t="n"/>
      <c r="C3" s="55" t="inlineStr">
        <is>
          <t>脱贫户羊棚建设</t>
        </is>
      </c>
      <c r="D3" s="330" t="n"/>
      <c r="E3" s="54" t="inlineStr">
        <is>
          <t>项目负责人及联系电话</t>
        </is>
      </c>
      <c r="F3" s="55" t="inlineStr">
        <is>
          <t>曹志鹏 4421051</t>
        </is>
      </c>
    </row>
    <row r="4" ht="25" customFormat="1" customHeight="1" s="80">
      <c r="A4" s="60" t="inlineStr">
        <is>
          <t>主管部门</t>
        </is>
      </c>
      <c r="B4" s="331" t="n"/>
      <c r="C4" s="61" t="inlineStr">
        <is>
          <t>环县畜牧兽医局</t>
        </is>
      </c>
      <c r="D4" s="331" t="n"/>
      <c r="E4" s="60" t="inlineStr">
        <is>
          <t>实施单位</t>
        </is>
      </c>
      <c r="F4" s="61" t="inlineStr">
        <is>
          <t>曲子等3个乡镇</t>
        </is>
      </c>
    </row>
    <row r="5" ht="29" customFormat="1" customHeight="1" s="80">
      <c r="A5" s="77" t="inlineStr">
        <is>
          <t>资金情况
（万元）</t>
        </is>
      </c>
      <c r="B5" s="320" t="n"/>
      <c r="C5" s="77" t="inlineStr">
        <is>
          <t>年度资金总额：</t>
        </is>
      </c>
      <c r="D5" s="318" t="n"/>
      <c r="E5" s="74" t="n">
        <v>41.7</v>
      </c>
      <c r="F5" s="318" t="n"/>
    </row>
    <row r="6" ht="29" customFormat="1" customHeight="1" s="80">
      <c r="A6" s="321" t="n"/>
      <c r="B6" s="322" t="n"/>
      <c r="C6" s="77" t="inlineStr">
        <is>
          <t>其中：财政资金</t>
        </is>
      </c>
      <c r="D6" s="318" t="n"/>
      <c r="E6" s="74" t="n">
        <v>41.7</v>
      </c>
      <c r="F6" s="318" t="n"/>
    </row>
    <row r="7" ht="29" customFormat="1" customHeight="1" s="80">
      <c r="A7" s="323" t="n"/>
      <c r="B7" s="325" t="n"/>
      <c r="C7" s="77" t="inlineStr">
        <is>
          <t>其他资金</t>
        </is>
      </c>
      <c r="D7" s="318" t="n"/>
      <c r="E7" s="74" t="n"/>
      <c r="F7" s="318" t="n"/>
    </row>
    <row r="8" ht="29" customFormat="1" customHeight="1" s="80">
      <c r="A8" s="174" t="inlineStr">
        <is>
          <t>总
体
目
标</t>
        </is>
      </c>
      <c r="B8" s="38" t="inlineStr">
        <is>
          <t>年度目标</t>
        </is>
      </c>
      <c r="C8" s="317" t="n"/>
      <c r="D8" s="317" t="n"/>
      <c r="E8" s="317" t="n"/>
      <c r="F8" s="318" t="n"/>
    </row>
    <row r="9" ht="44" customFormat="1" customHeight="1" s="80">
      <c r="A9" s="326" t="n"/>
      <c r="B9" s="260" t="inlineStr">
        <is>
          <t>扶持全县3个乡镇28户脱贫户新建标准化羊棚28座，按照“50+50㎡，12000元/座；75+75㎡，18000元/座；63+45㎡，18000元/座”的标准补助。</t>
        </is>
      </c>
      <c r="C9" s="317" t="n"/>
      <c r="D9" s="317" t="n"/>
      <c r="E9" s="317" t="n"/>
      <c r="F9" s="318" t="n"/>
    </row>
    <row r="10" ht="36" customFormat="1" customHeight="1" s="80">
      <c r="A10" s="77" t="inlineStr">
        <is>
          <t>绩效指标</t>
        </is>
      </c>
      <c r="B10" s="77" t="inlineStr">
        <is>
          <t>一级指标</t>
        </is>
      </c>
      <c r="C10" s="77" t="inlineStr">
        <is>
          <t>二级指标</t>
        </is>
      </c>
      <c r="D10" s="77" t="inlineStr">
        <is>
          <t>三级指标</t>
        </is>
      </c>
      <c r="E10" s="318" t="n"/>
      <c r="F10" s="77" t="inlineStr">
        <is>
          <t>指标值</t>
        </is>
      </c>
    </row>
    <row r="11" ht="36" customFormat="1" customHeight="1" s="80">
      <c r="A11" s="327" t="n"/>
      <c r="B11" s="262" t="inlineStr">
        <is>
          <t>产出指标</t>
        </is>
      </c>
      <c r="C11" s="262" t="inlineStr">
        <is>
          <t>数量指标</t>
        </is>
      </c>
      <c r="D11" s="260" t="inlineStr">
        <is>
          <t>新建羊棚数量</t>
        </is>
      </c>
      <c r="E11" s="318" t="n"/>
      <c r="F11" s="74" t="inlineStr">
        <is>
          <t>28座</t>
        </is>
      </c>
    </row>
    <row r="12" ht="36" customFormat="1" customHeight="1" s="80">
      <c r="A12" s="327" t="n"/>
      <c r="B12" s="327" t="n"/>
      <c r="C12" s="77" t="inlineStr">
        <is>
          <t>质量指标</t>
        </is>
      </c>
      <c r="D12" s="260" t="inlineStr">
        <is>
          <t>质量合格率</t>
        </is>
      </c>
      <c r="E12" s="318" t="n"/>
      <c r="F12" s="263" t="n">
        <v>1</v>
      </c>
    </row>
    <row r="13" ht="36" customFormat="1" customHeight="1" s="80">
      <c r="A13" s="327" t="n"/>
      <c r="B13" s="327" t="n"/>
      <c r="C13" s="77" t="inlineStr">
        <is>
          <t>时效指标</t>
        </is>
      </c>
      <c r="D13" s="260" t="inlineStr">
        <is>
          <t>项目完成及时率</t>
        </is>
      </c>
      <c r="E13" s="318" t="n"/>
      <c r="F13" s="72" t="n">
        <v>1</v>
      </c>
    </row>
    <row r="14" ht="36" customFormat="1" customHeight="1" s="80">
      <c r="A14" s="327" t="n"/>
      <c r="B14" s="327" t="n"/>
      <c r="C14" s="77" t="inlineStr">
        <is>
          <t>成本指标</t>
        </is>
      </c>
      <c r="D14" s="260" t="inlineStr">
        <is>
          <t>补助标准（50+50㎡）</t>
        </is>
      </c>
      <c r="E14" s="318" t="n"/>
      <c r="F14" s="74" t="inlineStr">
        <is>
          <t>1.2万元</t>
        </is>
      </c>
    </row>
    <row r="15" ht="36" customFormat="1" customHeight="1" s="80">
      <c r="A15" s="327" t="n"/>
      <c r="B15" s="327" t="n"/>
      <c r="C15" s="327" t="n"/>
      <c r="D15" s="260" t="inlineStr">
        <is>
          <t>补助标准（75+75㎡）</t>
        </is>
      </c>
      <c r="E15" s="318" t="n"/>
      <c r="F15" s="74" t="inlineStr">
        <is>
          <t>1.8万元</t>
        </is>
      </c>
    </row>
    <row r="16" ht="36" customFormat="1" customHeight="1" s="80">
      <c r="A16" s="327" t="n"/>
      <c r="B16" s="326" t="n"/>
      <c r="C16" s="326" t="n"/>
      <c r="D16" s="260" t="inlineStr">
        <is>
          <t>补助标准（63+45㎡）</t>
        </is>
      </c>
      <c r="E16" s="318" t="n"/>
      <c r="F16" s="74" t="inlineStr">
        <is>
          <t>1.8万元</t>
        </is>
      </c>
    </row>
    <row r="17" ht="36" customFormat="1" customHeight="1" s="80">
      <c r="A17" s="327" t="n"/>
      <c r="B17" s="77" t="inlineStr">
        <is>
          <t>效益指标</t>
        </is>
      </c>
      <c r="C17" s="77" t="inlineStr">
        <is>
          <t>社会效益指标</t>
        </is>
      </c>
      <c r="D17" s="260" t="inlineStr">
        <is>
          <t>项目受益户数</t>
        </is>
      </c>
      <c r="E17" s="318" t="n"/>
      <c r="F17" s="77" t="inlineStr">
        <is>
          <t>28户</t>
        </is>
      </c>
    </row>
    <row r="18" ht="36" customFormat="1" customHeight="1" s="80">
      <c r="A18" s="327" t="n"/>
      <c r="B18" s="326" t="n"/>
      <c r="C18" s="77" t="inlineStr">
        <is>
          <t>可持续影响指标</t>
        </is>
      </c>
      <c r="D18" s="260" t="inlineStr">
        <is>
          <t>产业持续带动增收时间</t>
        </is>
      </c>
      <c r="E18" s="318" t="n"/>
      <c r="F18" s="77" t="inlineStr">
        <is>
          <t>≥2年</t>
        </is>
      </c>
    </row>
    <row r="19" ht="36" customFormat="1" customHeight="1" s="80">
      <c r="A19" s="326" t="n"/>
      <c r="B19" s="77" t="inlineStr">
        <is>
          <t>满意度指标</t>
        </is>
      </c>
      <c r="C19" s="77" t="inlineStr">
        <is>
          <t>服务对象满意度指标</t>
        </is>
      </c>
      <c r="D19" s="260" t="inlineStr">
        <is>
          <t>项目受益人口满意度</t>
        </is>
      </c>
      <c r="E19" s="318" t="n"/>
      <c r="F19" s="77" t="inlineStr">
        <is>
          <t>≥95%</t>
        </is>
      </c>
    </row>
  </sheetData>
  <mergeCells count="32">
    <mergeCell ref="C6:D6"/>
    <mergeCell ref="D10:E10"/>
    <mergeCell ref="D19:E19"/>
    <mergeCell ref="C5:D5"/>
    <mergeCell ref="B17:B18"/>
    <mergeCell ref="A10:A19"/>
    <mergeCell ref="E5:F5"/>
    <mergeCell ref="A1:B1"/>
    <mergeCell ref="C4:D4"/>
    <mergeCell ref="A2:F2"/>
    <mergeCell ref="C1:D1"/>
    <mergeCell ref="D11:E11"/>
    <mergeCell ref="E1:F1"/>
    <mergeCell ref="D13:E13"/>
    <mergeCell ref="B11:B16"/>
    <mergeCell ref="B8:F8"/>
    <mergeCell ref="D17:E17"/>
    <mergeCell ref="A3:B3"/>
    <mergeCell ref="D16:E16"/>
    <mergeCell ref="E6:F6"/>
    <mergeCell ref="A8:A9"/>
    <mergeCell ref="C14:C16"/>
    <mergeCell ref="D18:E18"/>
    <mergeCell ref="B9:F9"/>
    <mergeCell ref="D12:E12"/>
    <mergeCell ref="A4:B4"/>
    <mergeCell ref="C7:D7"/>
    <mergeCell ref="E7:F7"/>
    <mergeCell ref="D15:E15"/>
    <mergeCell ref="A5:B7"/>
    <mergeCell ref="D14:E14"/>
    <mergeCell ref="C3:D3"/>
  </mergeCells>
  <printOptions horizontalCentered="1"/>
  <pageMargins left="0.751388888888889" right="0.751388888888889" top="1" bottom="1" header="0.5" footer="0.5"/>
  <pageSetup orientation="portrait" paperSize="9" horizontalDpi="600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I18"/>
  <sheetViews>
    <sheetView workbookViewId="0">
      <selection activeCell="F18" sqref="F18"/>
    </sheetView>
  </sheetViews>
  <sheetFormatPr baseColWidth="8" defaultColWidth="8.1" defaultRowHeight="12.75"/>
  <cols>
    <col width="10.8" customWidth="1" style="80" min="1" max="1"/>
    <col width="10.125" customWidth="1" style="80" min="2" max="2"/>
    <col width="12.6" customWidth="1" style="80" min="3" max="3"/>
    <col width="9.375" customWidth="1" style="80" min="4" max="4"/>
    <col width="22.625" customWidth="1" style="80" min="5" max="5"/>
    <col width="14.25" customWidth="1" style="21" min="6" max="6"/>
    <col width="8.1" customWidth="1" style="80" min="7" max="16384"/>
  </cols>
  <sheetData>
    <row r="1" ht="29" customFormat="1" customHeight="1" s="80">
      <c r="A1" s="4" t="inlineStr">
        <is>
          <t>附件2-8</t>
        </is>
      </c>
      <c r="C1" s="5" t="n"/>
      <c r="E1" s="5" t="n"/>
    </row>
    <row r="2" ht="46" customFormat="1" customHeight="1" s="80">
      <c r="A2" s="6" t="inlineStr">
        <is>
          <t>2023年第三批整合资金项目绩效目标表</t>
        </is>
      </c>
      <c r="G2" s="22" t="n"/>
      <c r="H2" s="22" t="n"/>
      <c r="I2" s="22" t="n"/>
    </row>
    <row r="3" ht="32" customFormat="1" customHeight="1" s="80">
      <c r="A3" s="54" t="inlineStr">
        <is>
          <t>项目名称</t>
        </is>
      </c>
      <c r="B3" s="330" t="n"/>
      <c r="C3" s="55" t="inlineStr">
        <is>
          <t>脱贫户草棚建设</t>
        </is>
      </c>
      <c r="D3" s="330" t="n"/>
      <c r="E3" s="54" t="inlineStr">
        <is>
          <t>项目负责人及联系电话</t>
        </is>
      </c>
      <c r="F3" s="55" t="inlineStr">
        <is>
          <t>曹志鹏 4421051</t>
        </is>
      </c>
    </row>
    <row r="4" ht="32" customFormat="1" customHeight="1" s="80">
      <c r="A4" s="60" t="inlineStr">
        <is>
          <t>主管部门</t>
        </is>
      </c>
      <c r="B4" s="331" t="n"/>
      <c r="C4" s="61" t="inlineStr">
        <is>
          <t>环县畜牧兽医局</t>
        </is>
      </c>
      <c r="D4" s="331" t="n"/>
      <c r="E4" s="60" t="inlineStr">
        <is>
          <t>实施单位</t>
        </is>
      </c>
      <c r="F4" s="61" t="inlineStr">
        <is>
          <t>曲子等3个乡镇</t>
        </is>
      </c>
    </row>
    <row r="5" ht="32" customFormat="1" customHeight="1" s="80">
      <c r="A5" s="77" t="inlineStr">
        <is>
          <t>资金情况
（万元）</t>
        </is>
      </c>
      <c r="B5" s="320" t="n"/>
      <c r="C5" s="77" t="inlineStr">
        <is>
          <t>年度资金总额：</t>
        </is>
      </c>
      <c r="D5" s="318" t="n"/>
      <c r="E5" s="74" t="n">
        <v>40.6</v>
      </c>
      <c r="F5" s="318" t="n"/>
    </row>
    <row r="6" ht="32" customFormat="1" customHeight="1" s="80">
      <c r="A6" s="321" t="n"/>
      <c r="B6" s="322" t="n"/>
      <c r="C6" s="77" t="inlineStr">
        <is>
          <t>其中：财政资金</t>
        </is>
      </c>
      <c r="D6" s="318" t="n"/>
      <c r="E6" s="74" t="n">
        <v>40.6</v>
      </c>
      <c r="F6" s="318" t="n"/>
    </row>
    <row r="7" ht="32" customFormat="1" customHeight="1" s="80">
      <c r="A7" s="323" t="n"/>
      <c r="B7" s="325" t="n"/>
      <c r="C7" s="77" t="inlineStr">
        <is>
          <t>其他资金</t>
        </is>
      </c>
      <c r="D7" s="318" t="n"/>
      <c r="E7" s="74" t="n"/>
      <c r="F7" s="318" t="n"/>
    </row>
    <row r="8" ht="32" customFormat="1" customHeight="1" s="80">
      <c r="A8" s="174" t="inlineStr">
        <is>
          <t>总
体
目
标</t>
        </is>
      </c>
      <c r="B8" s="38" t="inlineStr">
        <is>
          <t>年度目标</t>
        </is>
      </c>
      <c r="C8" s="317" t="n"/>
      <c r="D8" s="317" t="n"/>
      <c r="E8" s="317" t="n"/>
      <c r="F8" s="318" t="n"/>
    </row>
    <row r="9" ht="51" customFormat="1" customHeight="1" s="80">
      <c r="A9" s="326" t="n"/>
      <c r="B9" s="260" t="inlineStr">
        <is>
          <t>扶持全县个3乡镇58户脱贫户（含监测对象）新建草棚58座，每座补助7000元。改善养殖配套设施，提高饲草利用率，提升养殖效益，增加养殖收入。</t>
        </is>
      </c>
      <c r="C9" s="317" t="n"/>
      <c r="D9" s="317" t="n"/>
      <c r="E9" s="317" t="n"/>
      <c r="F9" s="318" t="n"/>
    </row>
    <row r="10" ht="39" customFormat="1" customHeight="1" s="80">
      <c r="A10" s="77" t="inlineStr">
        <is>
          <t>绩效指标</t>
        </is>
      </c>
      <c r="B10" s="77" t="inlineStr">
        <is>
          <t>一级指标</t>
        </is>
      </c>
      <c r="C10" s="77" t="inlineStr">
        <is>
          <t>二级指标</t>
        </is>
      </c>
      <c r="D10" s="77" t="inlineStr">
        <is>
          <t>三级指标</t>
        </is>
      </c>
      <c r="E10" s="318" t="n"/>
      <c r="F10" s="77" t="inlineStr">
        <is>
          <t>指标值</t>
        </is>
      </c>
    </row>
    <row r="11" ht="39" customFormat="1" customHeight="1" s="80">
      <c r="A11" s="327" t="n"/>
      <c r="B11" s="262" t="inlineStr">
        <is>
          <t>产出指标</t>
        </is>
      </c>
      <c r="C11" s="262" t="inlineStr">
        <is>
          <t>数量指标</t>
        </is>
      </c>
      <c r="D11" s="71" t="inlineStr">
        <is>
          <t>新建草棚数量</t>
        </is>
      </c>
      <c r="E11" s="318" t="n"/>
      <c r="F11" s="74" t="inlineStr">
        <is>
          <t>58座</t>
        </is>
      </c>
    </row>
    <row r="12" ht="39" customFormat="1" customHeight="1" s="80">
      <c r="A12" s="327" t="n"/>
      <c r="B12" s="327" t="n"/>
      <c r="C12" s="77" t="inlineStr">
        <is>
          <t>质量指标</t>
        </is>
      </c>
      <c r="D12" s="71" t="inlineStr">
        <is>
          <t>质量合格率</t>
        </is>
      </c>
      <c r="E12" s="318" t="n"/>
      <c r="F12" s="263" t="n">
        <v>1</v>
      </c>
    </row>
    <row r="13" ht="39" customFormat="1" customHeight="1" s="80">
      <c r="A13" s="327" t="n"/>
      <c r="B13" s="327" t="n"/>
      <c r="C13" s="77" t="inlineStr">
        <is>
          <t>时效指标</t>
        </is>
      </c>
      <c r="D13" s="71" t="inlineStr">
        <is>
          <t>项目完成及时率</t>
        </is>
      </c>
      <c r="E13" s="318" t="n"/>
      <c r="F13" s="72" t="n">
        <v>1</v>
      </c>
    </row>
    <row r="14" ht="39" customFormat="1" customHeight="1" s="80">
      <c r="A14" s="327" t="n"/>
      <c r="B14" s="326" t="n"/>
      <c r="C14" s="77" t="inlineStr">
        <is>
          <t>成本指标</t>
        </is>
      </c>
      <c r="D14" s="71" t="inlineStr">
        <is>
          <t>补助标准（元/座）</t>
        </is>
      </c>
      <c r="E14" s="318" t="n"/>
      <c r="F14" s="74" t="inlineStr">
        <is>
          <t>7000元/座</t>
        </is>
      </c>
    </row>
    <row r="15" ht="39" customFormat="1" customHeight="1" s="80">
      <c r="A15" s="327" t="n"/>
      <c r="B15" s="77" t="inlineStr">
        <is>
          <t>效益指标</t>
        </is>
      </c>
      <c r="C15" s="264" t="inlineStr">
        <is>
          <t>经济效益指标</t>
        </is>
      </c>
      <c r="D15" s="68" t="inlineStr">
        <is>
          <t>带动增加养殖户年收入</t>
        </is>
      </c>
      <c r="E15" s="318" t="n"/>
      <c r="F15" s="264" t="inlineStr">
        <is>
          <t>≥5000元</t>
        </is>
      </c>
    </row>
    <row r="16" ht="39" customFormat="1" customHeight="1" s="80">
      <c r="A16" s="327" t="n"/>
      <c r="B16" s="327" t="n"/>
      <c r="C16" s="77" t="inlineStr">
        <is>
          <t>社会效益指标</t>
        </is>
      </c>
      <c r="D16" s="71" t="inlineStr">
        <is>
          <t>项目受益户数</t>
        </is>
      </c>
      <c r="E16" s="318" t="n"/>
      <c r="F16" s="77" t="inlineStr">
        <is>
          <t>58户</t>
        </is>
      </c>
    </row>
    <row r="17" ht="39" customFormat="1" customHeight="1" s="80">
      <c r="A17" s="327" t="n"/>
      <c r="B17" s="326" t="n"/>
      <c r="C17" s="77" t="inlineStr">
        <is>
          <t>可持续影响指标</t>
        </is>
      </c>
      <c r="D17" s="71" t="inlineStr">
        <is>
          <t>产业持续带动增收时间</t>
        </is>
      </c>
      <c r="E17" s="318" t="n"/>
      <c r="F17" s="77" t="inlineStr">
        <is>
          <t>≥2年</t>
        </is>
      </c>
    </row>
    <row r="18" ht="39" customFormat="1" customHeight="1" s="80">
      <c r="A18" s="326" t="n"/>
      <c r="B18" s="77" t="inlineStr">
        <is>
          <t>满意度指标</t>
        </is>
      </c>
      <c r="C18" s="77" t="inlineStr">
        <is>
          <t>服务对象满意度指标</t>
        </is>
      </c>
      <c r="D18" s="71" t="inlineStr">
        <is>
          <t>项目受益人口满意度</t>
        </is>
      </c>
      <c r="E18" s="318" t="n"/>
      <c r="F18" s="77" t="inlineStr">
        <is>
          <t>≥95%</t>
        </is>
      </c>
    </row>
  </sheetData>
  <mergeCells count="30">
    <mergeCell ref="C6:D6"/>
    <mergeCell ref="D10:E10"/>
    <mergeCell ref="C5:D5"/>
    <mergeCell ref="E5:F5"/>
    <mergeCell ref="B15:B17"/>
    <mergeCell ref="A1:B1"/>
    <mergeCell ref="B11:B14"/>
    <mergeCell ref="C4:D4"/>
    <mergeCell ref="A2:F2"/>
    <mergeCell ref="C1:D1"/>
    <mergeCell ref="D11:E11"/>
    <mergeCell ref="E1:F1"/>
    <mergeCell ref="D13:E13"/>
    <mergeCell ref="B8:F8"/>
    <mergeCell ref="D17:E17"/>
    <mergeCell ref="A3:B3"/>
    <mergeCell ref="A10:A18"/>
    <mergeCell ref="D16:E16"/>
    <mergeCell ref="E6:F6"/>
    <mergeCell ref="A8:A9"/>
    <mergeCell ref="D18:E18"/>
    <mergeCell ref="B9:F9"/>
    <mergeCell ref="D12:E12"/>
    <mergeCell ref="A4:B4"/>
    <mergeCell ref="C7:D7"/>
    <mergeCell ref="E7:F7"/>
    <mergeCell ref="D15:E15"/>
    <mergeCell ref="A5:B7"/>
    <mergeCell ref="D14:E14"/>
    <mergeCell ref="C3:D3"/>
  </mergeCells>
  <printOptions horizontalCentered="1"/>
  <pageMargins left="0.751388888888889" right="0.751388888888889" top="1" bottom="1" header="0.5" footer="0.5"/>
  <pageSetup orientation="portrait" paperSize="9" horizontalDpi="600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</dc:creator>
  <dcterms:created xsi:type="dcterms:W3CDTF">2021-06-08T01:14:00Z</dcterms:created>
  <dcterms:modified xsi:type="dcterms:W3CDTF">2025-03-10T10:23:55Z</dcterms:modified>
  <cp:lastModifiedBy>没有网名</cp:lastModifiedBy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ICV" fmtid="{D5CDD505-2E9C-101B-9397-08002B2CF9AE}" pid="2">
    <vt:lpwstr>20A75C1BB26A4DF48B7BCE7ADC7613AB</vt:lpwstr>
  </property>
  <property name="KSOProductBuildVer" fmtid="{D5CDD505-2E9C-101B-9397-08002B2CF9AE}" pid="3">
    <vt:lpwstr>2052-11.1.0.14309</vt:lpwstr>
  </property>
</Properties>
</file>