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8800" windowHeight="12540" tabRatio="826" firstSheet="0" activeTab="0" autoFilterDateGrouping="1"/>
  </bookViews>
  <sheets>
    <sheet name="1" sheetId="1" state="visible" r:id="rId1"/>
    <sheet name="曲子路" sheetId="2" state="visible" r:id="rId2"/>
    <sheet name="宋家塬" sheetId="3" state="visible" r:id="rId3"/>
    <sheet name="天池" sheetId="4" state="visible" r:id="rId4"/>
    <sheet name="张滩滩" sheetId="5" state="visible" r:id="rId5"/>
    <sheet name="河连湾" sheetId="6" state="visible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?">#REF!</definedName>
    <definedName name="_??????">#REF!</definedName>
    <definedName name="_21114">#REF!</definedName>
    <definedName name="_Fill">#REF!</definedName>
    <definedName name="_Order1">255</definedName>
    <definedName name="_Order2">255</definedName>
    <definedName name="a">#REF!</definedName>
    <definedName name="aa">#REF!</definedName>
    <definedName name="as">#N/A</definedName>
    <definedName name="cost">#REF!</definedName>
    <definedName name="data">#REF!</definedName>
    <definedName name="Database" hidden="1">#REF!</definedName>
    <definedName name="database2">#REF!</definedName>
    <definedName name="database3">#REF!</definedName>
    <definedName name="dss">#REF!</definedName>
    <definedName name="E206.">#REF!</definedName>
    <definedName name="eee">#REF!</definedName>
    <definedName name="eve">#REF!</definedName>
    <definedName name="fff">#REF!</definedName>
    <definedName name="gxxe2003">'[1]P1012001'!$A$6:$E$117</definedName>
    <definedName name="gxxe20032">'[1]P1012001'!$A$6:$E$117</definedName>
    <definedName name="hhhh">#REF!</definedName>
    <definedName name="HWSheet">1</definedName>
    <definedName name="kkkk">#REF!</definedName>
    <definedName name="Module.Prix_SMC">#N/A</definedName>
    <definedName name="PRCGAAP">#REF!</definedName>
    <definedName name="PRCGAAP2">#REF!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UFPcy">#REF!</definedName>
    <definedName name="UFPkcsp">#REF!</definedName>
    <definedName name="UFPrn20031228144214">[2]主营业务成本明细表!#REF!</definedName>
    <definedName name="UFPyt">#REF!</definedName>
    <definedName name="Work_Program_By_Area_List">#REF!</definedName>
    <definedName name="www">#REF!</definedName>
    <definedName name="yyyy">#REF!</definedName>
    <definedName name="本级标准收入2004年">[3]本年收入合计!$E$4:$E$184</definedName>
    <definedName name="拨款汇总_合计">SUM(#REF!)</definedName>
    <definedName name="财力">#REF!</definedName>
    <definedName name="财政供养人员增幅2004年">[4]财政供养人员增幅!$E$6</definedName>
    <definedName name="财政供养人员增幅2004年分县">[4]财政供养人员增幅!$E$4:$E$184</definedName>
    <definedName name="村级标准支出">[5]村级支出!$E$4:$E$184</definedName>
    <definedName name="大多数">[6]Sheet2!$A$15</definedName>
    <definedName name="大幅度">#REF!</definedName>
    <definedName name="地区名称">#REF!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行政管理部门编制数">[10]行政编制!$E$4:$E$184</definedName>
    <definedName name="汇率">#REF!</definedName>
    <definedName name="科目编码">[12]编码!$A$2:$A$145</definedName>
    <definedName name="年初短期投资">#REF!</definedName>
    <definedName name="年初货币资金">#REF!</definedName>
    <definedName name="年初应收票据">#REF!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全额差额比例">#REF!</definedName>
    <definedName name="人员标准支出">[15]人员支出!$E$4:$E$184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[16]事业发展!$E$4:$E$184</definedName>
    <definedName name="是">#REF!</definedName>
    <definedName name="位次d">#REF!</definedName>
    <definedName name="乡镇个数">[17]行政区划!$D$6:$D$184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支出">'[20]P1012001'!$A$6:$E$117</definedName>
    <definedName name="职务级别">[21]行政机构人员信息!$K$5</definedName>
    <definedName name="中国">#REF!</definedName>
    <definedName name="中小学生人数2003年">[22]中小学生!$E$4:$E$184</definedName>
    <definedName name="总人口2003年">[23]总人口!$E$4:$E$184</definedName>
    <definedName name="전">#REF!</definedName>
    <definedName name="주택사업본부">#REF!</definedName>
    <definedName name="철구사업본부">#REF!</definedName>
    <definedName name="_xlnm.Print_Titles" localSheetId="0">'1'!$1:$5</definedName>
  </definedNames>
  <calcPr calcId="144525" fullCalcOnLoad="1"/>
</workbook>
</file>

<file path=xl/styles.xml><?xml version="1.0" encoding="utf-8"?>
<styleSheet xmlns="http://schemas.openxmlformats.org/spreadsheetml/2006/main">
  <numFmts count="3">
    <numFmt numFmtId="164" formatCode="0.00_ "/>
    <numFmt numFmtId="165" formatCode="0_ "/>
    <numFmt numFmtId="166" formatCode="0.0000_ "/>
  </numFmts>
  <fonts count="37">
    <font>
      <name val="宋体"/>
      <charset val="134"/>
      <sz val="12"/>
    </font>
    <font>
      <name val="Times New Roman"/>
      <charset val="134"/>
      <sz val="12"/>
    </font>
    <font>
      <name val="黑体"/>
      <charset val="134"/>
      <sz val="16"/>
    </font>
    <font>
      <name val="方正小标宋简体"/>
      <charset val="134"/>
      <sz val="22"/>
    </font>
    <font>
      <name val="宋体"/>
      <charset val="134"/>
      <sz val="10"/>
    </font>
    <font>
      <name val="宋体"/>
      <charset val="134"/>
      <color indexed="8"/>
      <sz val="10"/>
    </font>
    <font>
      <name val="宋体"/>
      <charset val="134"/>
      <sz val="9"/>
    </font>
    <font>
      <name val="宋体"/>
      <charset val="134"/>
      <color indexed="8"/>
      <sz val="9"/>
    </font>
    <font>
      <name val="黑体"/>
      <charset val="134"/>
      <sz val="14"/>
    </font>
    <font>
      <name val="宋体"/>
      <charset val="134"/>
      <sz val="10"/>
      <scheme val="minor"/>
    </font>
    <font>
      <name val="Times New Roman"/>
      <charset val="134"/>
      <sz val="22"/>
    </font>
    <font>
      <name val="Times New Roman"/>
      <charset val="134"/>
      <sz val="10"/>
    </font>
    <font>
      <name val="宋体"/>
      <charset val="134"/>
      <color theme="1"/>
      <sz val="11"/>
      <scheme val="minor"/>
    </font>
    <font>
      <name val="宋体"/>
      <charset val="134"/>
      <sz val="16"/>
    </font>
    <font>
      <name val="黑体"/>
      <charset val="134"/>
      <b val="1"/>
      <sz val="9"/>
    </font>
    <font>
      <name val="宋体"/>
      <charset val="134"/>
      <color theme="1"/>
      <sz val="9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color indexed="8"/>
      <sz val="11"/>
    </font>
    <font>
      <name val="宋体"/>
      <charset val="134"/>
      <b val="1"/>
      <color theme="3"/>
      <sz val="13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6500"/>
      <sz val="11"/>
      <scheme val="minor"/>
    </font>
    <font>
      <name val="宋体"/>
      <charset val="134"/>
      <color indexed="8"/>
      <sz val="12"/>
    </font>
  </fonts>
  <fills count="33">
    <fill>
      <patternFill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</borders>
  <cellStyleXfs count="56">
    <xf numFmtId="0" fontId="0" fillId="0" borderId="0"/>
    <xf numFmtId="42" fontId="12" fillId="0" borderId="0" applyAlignment="1">
      <alignment vertical="center"/>
    </xf>
    <xf numFmtId="0" fontId="16" fillId="2" borderId="0" applyAlignment="1">
      <alignment vertical="center"/>
    </xf>
    <xf numFmtId="0" fontId="17" fillId="3" borderId="15" applyAlignment="1">
      <alignment vertical="center"/>
    </xf>
    <xf numFmtId="44" fontId="12" fillId="0" borderId="0" applyAlignment="1">
      <alignment vertical="center"/>
    </xf>
    <xf numFmtId="41" fontId="12" fillId="0" borderId="0" applyAlignment="1">
      <alignment vertical="center"/>
    </xf>
    <xf numFmtId="0" fontId="16" fillId="4" borderId="0" applyAlignment="1">
      <alignment vertical="center"/>
    </xf>
    <xf numFmtId="0" fontId="18" fillId="5" borderId="0" applyAlignment="1">
      <alignment vertical="center"/>
    </xf>
    <xf numFmtId="43" fontId="12" fillId="0" borderId="0" applyAlignment="1">
      <alignment vertical="center"/>
    </xf>
    <xf numFmtId="0" fontId="19" fillId="6" borderId="0" applyAlignment="1">
      <alignment vertical="center"/>
    </xf>
    <xf numFmtId="0" fontId="20" fillId="0" borderId="0" applyAlignment="1">
      <alignment vertical="center"/>
    </xf>
    <xf numFmtId="9" fontId="12" fillId="0" borderId="0" applyAlignment="1">
      <alignment vertical="center"/>
    </xf>
    <xf numFmtId="0" fontId="21" fillId="0" borderId="0" applyAlignment="1">
      <alignment vertical="center"/>
    </xf>
    <xf numFmtId="0" fontId="12" fillId="7" borderId="16" applyAlignment="1">
      <alignment vertical="center"/>
    </xf>
    <xf numFmtId="0" fontId="19" fillId="8" borderId="0" applyAlignment="1">
      <alignment vertical="center"/>
    </xf>
    <xf numFmtId="0" fontId="22" fillId="0" borderId="0" applyAlignment="1">
      <alignment vertical="center"/>
    </xf>
    <xf numFmtId="0" fontId="23" fillId="0" borderId="0" applyAlignment="1">
      <alignment vertical="center"/>
    </xf>
    <xf numFmtId="0" fontId="24" fillId="0" borderId="0" applyAlignment="1">
      <alignment vertical="center"/>
    </xf>
    <xf numFmtId="0" fontId="25" fillId="0" borderId="0" applyAlignment="1">
      <alignment vertical="center"/>
    </xf>
    <xf numFmtId="0" fontId="26" fillId="0" borderId="17" applyAlignment="1">
      <alignment vertical="center"/>
    </xf>
    <xf numFmtId="0" fontId="27" fillId="0" borderId="0" applyAlignment="1">
      <alignment vertical="center"/>
    </xf>
    <xf numFmtId="0" fontId="28" fillId="0" borderId="17" applyAlignment="1">
      <alignment vertical="center"/>
    </xf>
    <xf numFmtId="0" fontId="19" fillId="9" borderId="0" applyAlignment="1">
      <alignment vertical="center"/>
    </xf>
    <xf numFmtId="0" fontId="22" fillId="0" borderId="18" applyAlignment="1">
      <alignment vertical="center"/>
    </xf>
    <xf numFmtId="0" fontId="19" fillId="10" borderId="0" applyAlignment="1">
      <alignment vertical="center"/>
    </xf>
    <xf numFmtId="0" fontId="29" fillId="11" borderId="19" applyAlignment="1">
      <alignment vertical="center"/>
    </xf>
    <xf numFmtId="0" fontId="30" fillId="11" borderId="15" applyAlignment="1">
      <alignment vertical="center"/>
    </xf>
    <xf numFmtId="0" fontId="31" fillId="12" borderId="20" applyAlignment="1">
      <alignment vertical="center"/>
    </xf>
    <xf numFmtId="0" fontId="16" fillId="13" borderId="0" applyAlignment="1">
      <alignment vertical="center"/>
    </xf>
    <xf numFmtId="0" fontId="19" fillId="14" borderId="0" applyAlignment="1">
      <alignment vertical="center"/>
    </xf>
    <xf numFmtId="0" fontId="32" fillId="0" borderId="21" applyAlignment="1">
      <alignment vertical="center"/>
    </xf>
    <xf numFmtId="0" fontId="33" fillId="0" borderId="22" applyAlignment="1">
      <alignment vertical="center"/>
    </xf>
    <xf numFmtId="0" fontId="34" fillId="15" borderId="0" applyAlignment="1">
      <alignment vertical="center"/>
    </xf>
    <xf numFmtId="0" fontId="35" fillId="16" borderId="0" applyAlignment="1">
      <alignment vertical="center"/>
    </xf>
    <xf numFmtId="0" fontId="16" fillId="17" borderId="0" applyAlignment="1">
      <alignment vertical="center"/>
    </xf>
    <xf numFmtId="0" fontId="19" fillId="18" borderId="0" applyAlignment="1">
      <alignment vertical="center"/>
    </xf>
    <xf numFmtId="0" fontId="16" fillId="19" borderId="0" applyAlignment="1">
      <alignment vertical="center"/>
    </xf>
    <xf numFmtId="0" fontId="16" fillId="20" borderId="0" applyAlignment="1">
      <alignment vertical="center"/>
    </xf>
    <xf numFmtId="0" fontId="16" fillId="21" borderId="0" applyAlignment="1">
      <alignment vertical="center"/>
    </xf>
    <xf numFmtId="0" fontId="16" fillId="22" borderId="0" applyAlignment="1">
      <alignment vertical="center"/>
    </xf>
    <xf numFmtId="0" fontId="19" fillId="23" borderId="0" applyAlignment="1">
      <alignment vertical="center"/>
    </xf>
    <xf numFmtId="0" fontId="19" fillId="24" borderId="0" applyAlignment="1">
      <alignment vertical="center"/>
    </xf>
    <xf numFmtId="0" fontId="16" fillId="25" borderId="0" applyAlignment="1">
      <alignment vertical="center"/>
    </xf>
    <xf numFmtId="0" fontId="16" fillId="26" borderId="0" applyAlignment="1">
      <alignment vertical="center"/>
    </xf>
    <xf numFmtId="0" fontId="19" fillId="27" borderId="0" applyAlignment="1">
      <alignment vertical="center"/>
    </xf>
    <xf numFmtId="0" fontId="0" fillId="0" borderId="0"/>
    <xf numFmtId="0" fontId="16" fillId="28" borderId="0" applyAlignment="1">
      <alignment vertical="center"/>
    </xf>
    <xf numFmtId="0" fontId="19" fillId="29" borderId="0" applyAlignment="1">
      <alignment vertical="center"/>
    </xf>
    <xf numFmtId="0" fontId="19" fillId="30" borderId="0" applyAlignment="1">
      <alignment vertical="center"/>
    </xf>
    <xf numFmtId="0" fontId="36" fillId="0" borderId="0" applyAlignment="1">
      <alignment vertical="center"/>
    </xf>
    <xf numFmtId="0" fontId="16" fillId="31" borderId="0" applyAlignment="1">
      <alignment vertical="center"/>
    </xf>
    <xf numFmtId="0" fontId="19" fillId="32" borderId="0" applyAlignment="1">
      <alignment vertical="center"/>
    </xf>
    <xf numFmtId="0" fontId="12" fillId="0" borderId="0" applyAlignment="1">
      <alignment vertical="center"/>
    </xf>
    <xf numFmtId="0" fontId="27" fillId="0" borderId="0" applyAlignment="1">
      <alignment vertical="center"/>
    </xf>
    <xf numFmtId="0" fontId="12" fillId="0" borderId="0" applyAlignment="1">
      <alignment vertical="center"/>
    </xf>
    <xf numFmtId="0" fontId="12" fillId="0" borderId="0" applyAlignment="1">
      <alignment vertical="center"/>
    </xf>
  </cellStyleXfs>
  <cellXfs count="115">
    <xf numFmtId="0" fontId="0" fillId="0" borderId="0" pivotButton="0" quotePrefix="0" xfId="0"/>
    <xf numFmtId="0" fontId="0" fillId="0" borderId="0" applyAlignment="1" pivotButton="0" quotePrefix="0" xfId="52">
      <alignment vertical="center" wrapText="1"/>
    </xf>
    <xf numFmtId="0" fontId="1" fillId="0" borderId="0" applyAlignment="1" pivotButton="0" quotePrefix="0" xfId="52">
      <alignment vertical="center" wrapText="1"/>
    </xf>
    <xf numFmtId="0" fontId="0" fillId="0" borderId="0" applyAlignment="1" pivotButton="0" quotePrefix="0" xfId="52">
      <alignment horizontal="center" vertical="center" wrapText="1"/>
    </xf>
    <xf numFmtId="0" fontId="2" fillId="0" borderId="0" applyAlignment="1" pivotButton="0" quotePrefix="0" xfId="52">
      <alignment horizontal="left" vertical="center"/>
    </xf>
    <xf numFmtId="0" fontId="3" fillId="0" borderId="0" applyAlignment="1" pivotButton="0" quotePrefix="0" xfId="52">
      <alignment horizontal="center" vertical="center" wrapText="1"/>
    </xf>
    <xf numFmtId="0" fontId="4" fillId="0" borderId="1" applyAlignment="1" pivotButton="0" quotePrefix="0" xfId="52">
      <alignment horizontal="center" vertical="center" wrapText="1"/>
    </xf>
    <xf numFmtId="0" fontId="5" fillId="0" borderId="1" applyAlignment="1" pivotButton="0" quotePrefix="0" xfId="0">
      <alignment vertical="center"/>
    </xf>
    <xf numFmtId="0" fontId="4" fillId="0" borderId="1" applyAlignment="1" pivotButton="0" quotePrefix="0" xfId="52">
      <alignment horizontal="left" vertical="center" wrapText="1"/>
    </xf>
    <xf numFmtId="0" fontId="4" fillId="0" borderId="2" applyAlignment="1" pivotButton="0" quotePrefix="0" xfId="52">
      <alignment horizontal="center" vertical="center" wrapText="1"/>
    </xf>
    <xf numFmtId="0" fontId="4" fillId="0" borderId="3" applyAlignment="1" pivotButton="0" quotePrefix="0" xfId="52">
      <alignment horizontal="center" vertical="center" wrapText="1"/>
    </xf>
    <xf numFmtId="0" fontId="4" fillId="0" borderId="4" applyAlignment="1" pivotButton="0" quotePrefix="0" xfId="52">
      <alignment horizontal="center" vertical="center" wrapText="1"/>
    </xf>
    <xf numFmtId="0" fontId="4" fillId="0" borderId="5" applyAlignment="1" pivotButton="0" quotePrefix="0" xfId="52">
      <alignment horizontal="center" vertical="center" wrapText="1"/>
    </xf>
    <xf numFmtId="0" fontId="4" fillId="0" borderId="6" applyAlignment="1" pivotButton="0" quotePrefix="0" xfId="52">
      <alignment horizontal="center" vertical="center" wrapText="1"/>
    </xf>
    <xf numFmtId="0" fontId="4" fillId="0" borderId="7" applyAlignment="1" pivotButton="0" quotePrefix="0" xfId="52">
      <alignment horizontal="center" vertical="center" wrapText="1"/>
    </xf>
    <xf numFmtId="9" fontId="4" fillId="0" borderId="1" applyAlignment="1" pivotButton="0" quotePrefix="0" xfId="52">
      <alignment horizontal="center" vertical="center" wrapText="1"/>
    </xf>
    <xf numFmtId="0" fontId="6" fillId="0" borderId="1" applyAlignment="1" pivotButton="0" quotePrefix="0" xfId="52">
      <alignment horizontal="center" vertical="center" wrapText="1"/>
    </xf>
    <xf numFmtId="0" fontId="7" fillId="0" borderId="1" applyAlignment="1" pivotButton="0" quotePrefix="0" xfId="0">
      <alignment vertical="center"/>
    </xf>
    <xf numFmtId="0" fontId="6" fillId="0" borderId="1" applyAlignment="1" pivotButton="0" quotePrefix="0" xfId="52">
      <alignment horizontal="left" vertical="center" wrapText="1"/>
    </xf>
    <xf numFmtId="0" fontId="6" fillId="0" borderId="4" applyAlignment="1" pivotButton="0" quotePrefix="0" xfId="52">
      <alignment horizontal="center" vertical="center" wrapText="1"/>
    </xf>
    <xf numFmtId="0" fontId="6" fillId="0" borderId="5" applyAlignment="1" pivotButton="0" quotePrefix="0" xfId="52">
      <alignment horizontal="center" vertical="center" wrapText="1"/>
    </xf>
    <xf numFmtId="0" fontId="6" fillId="0" borderId="6" applyAlignment="1" pivotButton="0" quotePrefix="0" xfId="52">
      <alignment horizontal="center" vertical="center" wrapText="1"/>
    </xf>
    <xf numFmtId="9" fontId="6" fillId="0" borderId="1" applyAlignment="1" pivotButton="0" quotePrefix="0" xfId="52">
      <alignment horizontal="center" vertical="center" wrapText="1"/>
    </xf>
    <xf numFmtId="0" fontId="8" fillId="0" borderId="0" applyAlignment="1" pivotButton="0" quotePrefix="0" xfId="52">
      <alignment vertical="center" wrapText="1"/>
    </xf>
    <xf numFmtId="0" fontId="6" fillId="0" borderId="0" applyAlignment="1" pivotButton="0" quotePrefix="0" xfId="52">
      <alignment vertical="center" wrapText="1"/>
    </xf>
    <xf numFmtId="0" fontId="6" fillId="0" borderId="0" applyAlignment="1" pivotButton="0" quotePrefix="0" xfId="52">
      <alignment horizontal="center" vertical="center" wrapText="1"/>
    </xf>
    <xf numFmtId="0" fontId="6" fillId="0" borderId="0" pivotButton="0" quotePrefix="0" xfId="0"/>
    <xf numFmtId="0" fontId="8" fillId="0" borderId="0" applyAlignment="1" pivotButton="0" quotePrefix="0" xfId="52">
      <alignment vertical="center"/>
    </xf>
    <xf numFmtId="0" fontId="9" fillId="0" borderId="1" applyAlignment="1" pivotButton="0" quotePrefix="0" xfId="52">
      <alignment horizontal="center" vertical="center" wrapText="1"/>
    </xf>
    <xf numFmtId="0" fontId="9" fillId="0" borderId="1" applyAlignment="1" pivotButton="0" quotePrefix="0" xfId="0">
      <alignment vertical="center"/>
    </xf>
    <xf numFmtId="0" fontId="9" fillId="0" borderId="1" applyAlignment="1" pivotButton="0" quotePrefix="0" xfId="52">
      <alignment horizontal="left" vertical="center" wrapText="1"/>
    </xf>
    <xf numFmtId="0" fontId="9" fillId="0" borderId="2" applyAlignment="1" pivotButton="0" quotePrefix="0" xfId="52">
      <alignment horizontal="center" vertical="center" wrapText="1"/>
    </xf>
    <xf numFmtId="0" fontId="4" fillId="0" borderId="1" applyAlignment="1" pivotButton="0" quotePrefix="0" xfId="45">
      <alignment horizontal="center" vertical="center" wrapText="1"/>
    </xf>
    <xf numFmtId="0" fontId="9" fillId="0" borderId="3" applyAlignment="1" pivotButton="0" quotePrefix="0" xfId="52">
      <alignment horizontal="center" vertical="center" wrapText="1"/>
    </xf>
    <xf numFmtId="0" fontId="9" fillId="0" borderId="8" applyAlignment="1" pivotButton="0" quotePrefix="0" xfId="52">
      <alignment horizontal="center" vertical="center" wrapText="1"/>
    </xf>
    <xf numFmtId="0" fontId="9" fillId="0" borderId="9" applyAlignment="1" pivotButton="0" quotePrefix="0" xfId="52">
      <alignment horizontal="center" vertical="center" wrapText="1"/>
    </xf>
    <xf numFmtId="49" fontId="9" fillId="0" borderId="1" applyAlignment="1" pivotButton="0" quotePrefix="0" xfId="0">
      <alignment horizontal="center" vertical="center" wrapText="1"/>
    </xf>
    <xf numFmtId="0" fontId="9" fillId="0" borderId="10" applyAlignment="1" pivotButton="0" quotePrefix="0" xfId="52">
      <alignment horizontal="center" vertical="center" wrapText="1"/>
    </xf>
    <xf numFmtId="0" fontId="9" fillId="0" borderId="11" applyAlignment="1" pivotButton="0" quotePrefix="0" xfId="52">
      <alignment horizontal="center" vertical="center" wrapText="1"/>
    </xf>
    <xf numFmtId="0" fontId="8" fillId="0" borderId="0" applyAlignment="1" pivotButton="0" quotePrefix="0" xfId="52">
      <alignment horizontal="center" vertical="center" wrapText="1"/>
    </xf>
    <xf numFmtId="9" fontId="9" fillId="0" borderId="1" applyAlignment="1" pivotButton="0" quotePrefix="0" xfId="52">
      <alignment horizontal="center" vertical="center" wrapText="1"/>
    </xf>
    <xf numFmtId="0" fontId="8" fillId="0" borderId="0" pivotButton="0" quotePrefix="0" xfId="0"/>
    <xf numFmtId="0" fontId="2" fillId="0" borderId="0" applyAlignment="1" pivotButton="0" quotePrefix="0" xfId="52">
      <alignment vertical="center" wrapText="1"/>
    </xf>
    <xf numFmtId="0" fontId="1" fillId="0" borderId="0" applyAlignment="1" pivotButton="0" quotePrefix="0" xfId="52">
      <alignment horizontal="center" vertical="center" wrapText="1"/>
    </xf>
    <xf numFmtId="0" fontId="1" fillId="0" borderId="0" pivotButton="0" quotePrefix="0" xfId="0"/>
    <xf numFmtId="0" fontId="2" fillId="0" borderId="0" applyAlignment="1" pivotButton="0" quotePrefix="0" xfId="52">
      <alignment vertical="center"/>
    </xf>
    <xf numFmtId="0" fontId="10" fillId="0" borderId="0" applyAlignment="1" pivotButton="0" quotePrefix="0" xfId="52">
      <alignment horizontal="center" vertical="center" wrapText="1"/>
    </xf>
    <xf numFmtId="0" fontId="11" fillId="0" borderId="1" applyAlignment="1" pivotButton="0" quotePrefix="0" xfId="52">
      <alignment horizontal="center" vertical="center" wrapText="1"/>
    </xf>
    <xf numFmtId="0" fontId="4" fillId="0" borderId="1" applyAlignment="1" pivotButton="0" quotePrefix="0" xfId="52">
      <alignment horizontal="center" vertical="center" wrapText="1"/>
    </xf>
    <xf numFmtId="0" fontId="11" fillId="0" borderId="0" applyAlignment="1" pivotButton="0" quotePrefix="0" xfId="52">
      <alignment vertical="center" wrapText="1"/>
    </xf>
    <xf numFmtId="0" fontId="2" fillId="0" borderId="0" applyAlignment="1" pivotButton="0" quotePrefix="0" xfId="52">
      <alignment horizontal="center" vertical="center" wrapText="1"/>
    </xf>
    <xf numFmtId="0" fontId="11" fillId="0" borderId="0" applyAlignment="1" pivotButton="0" quotePrefix="0" xfId="52">
      <alignment horizontal="center" vertical="center" wrapText="1"/>
    </xf>
    <xf numFmtId="0" fontId="2" fillId="0" borderId="0" pivotButton="0" quotePrefix="0" xfId="0"/>
    <xf numFmtId="0" fontId="12" fillId="0" borderId="0" applyAlignment="1" pivotButton="0" quotePrefix="0" xfId="0">
      <alignment vertical="center"/>
    </xf>
    <xf numFmtId="0" fontId="4" fillId="0" borderId="1" applyAlignment="1" pivotButton="0" quotePrefix="0" xfId="52">
      <alignment vertical="center" wrapText="1"/>
    </xf>
    <xf numFmtId="0" fontId="4" fillId="0" borderId="1" applyAlignment="1" pivotButton="0" quotePrefix="0" xfId="55">
      <alignment horizontal="center" vertical="center" wrapText="1"/>
    </xf>
    <xf numFmtId="0" fontId="4" fillId="0" borderId="2" applyAlignment="1" pivotButton="0" quotePrefix="0" xfId="55">
      <alignment horizontal="center" vertical="center" wrapText="1"/>
    </xf>
    <xf numFmtId="0" fontId="4" fillId="0" borderId="1" applyAlignment="1" pivotButton="0" quotePrefix="0" xfId="0">
      <alignment horizontal="center" vertical="center" wrapText="1"/>
    </xf>
    <xf numFmtId="0" fontId="4" fillId="0" borderId="3" applyAlignment="1" pivotButton="0" quotePrefix="0" xfId="55">
      <alignment horizontal="center" vertical="center" wrapText="1"/>
    </xf>
    <xf numFmtId="0" fontId="4" fillId="0" borderId="4" applyAlignment="1" pivotButton="0" quotePrefix="0" xfId="0">
      <alignment horizontal="center" vertical="center" wrapText="1"/>
    </xf>
    <xf numFmtId="0" fontId="4" fillId="0" borderId="5" applyAlignment="1" pivotButton="0" quotePrefix="0" xfId="0">
      <alignment horizontal="center" vertical="center" wrapText="1"/>
    </xf>
    <xf numFmtId="0" fontId="4" fillId="0" borderId="6" applyAlignment="1" pivotButton="0" quotePrefix="0" xfId="0">
      <alignment horizontal="center" vertical="center" wrapText="1"/>
    </xf>
    <xf numFmtId="0" fontId="4" fillId="0" borderId="12" applyAlignment="1" pivotButton="0" quotePrefix="0" xfId="0">
      <alignment horizontal="center" vertical="center" wrapText="1"/>
    </xf>
    <xf numFmtId="0" fontId="4" fillId="0" borderId="13" applyAlignment="1" pivotButton="0" quotePrefix="0" xfId="0">
      <alignment horizontal="center" vertical="center" wrapText="1"/>
    </xf>
    <xf numFmtId="0" fontId="4" fillId="0" borderId="14" applyAlignment="1" pivotButton="0" quotePrefix="0" xfId="0">
      <alignment horizontal="center" vertical="center" wrapText="1"/>
    </xf>
    <xf numFmtId="9" fontId="4" fillId="0" borderId="2" applyAlignment="1" pivotButton="0" quotePrefix="0" xfId="0">
      <alignment horizontal="center" vertical="center" wrapText="1"/>
    </xf>
    <xf numFmtId="49" fontId="4" fillId="0" borderId="1" applyAlignment="1" pivotButton="0" quotePrefix="0" xfId="0">
      <alignment horizontal="center" vertical="center" wrapText="1"/>
    </xf>
    <xf numFmtId="9" fontId="4" fillId="0" borderId="1" applyAlignment="1" pivotButton="0" quotePrefix="0" xfId="0">
      <alignment horizontal="center" vertical="center" wrapText="1"/>
    </xf>
    <xf numFmtId="0" fontId="13" fillId="0" borderId="0" applyAlignment="1" pivotButton="0" quotePrefix="0" xfId="0">
      <alignment wrapText="1"/>
    </xf>
    <xf numFmtId="0" fontId="6" fillId="0" borderId="0" applyAlignment="1" pivotButton="0" quotePrefix="0" xfId="0">
      <alignment wrapText="1"/>
    </xf>
    <xf numFmtId="0" fontId="14" fillId="0" borderId="0" applyAlignment="1" pivotButton="0" quotePrefix="0" xfId="0">
      <alignment vertical="center" wrapText="1"/>
    </xf>
    <xf numFmtId="0" fontId="14" fillId="0" borderId="0" applyAlignment="1" pivotButton="0" quotePrefix="0" xfId="0">
      <alignment vertical="center" wrapText="1"/>
    </xf>
    <xf numFmtId="0" fontId="6" fillId="0" borderId="0" applyAlignment="1" pivotButton="0" quotePrefix="0" xfId="0">
      <alignment horizontal="center" vertical="center" wrapText="1"/>
    </xf>
    <xf numFmtId="0" fontId="6" fillId="0" borderId="0" applyAlignment="1" pivotButton="0" quotePrefix="0" xfId="0">
      <alignment horizontal="justify" vertical="center" wrapText="1"/>
    </xf>
    <xf numFmtId="0" fontId="6" fillId="0" borderId="0" applyAlignment="1" pivotButton="0" quotePrefix="0" xfId="0">
      <alignment vertical="center" wrapText="1"/>
    </xf>
    <xf numFmtId="0" fontId="2" fillId="0" borderId="0" applyAlignment="1" pivotButton="0" quotePrefix="0" xfId="0">
      <alignment horizontal="left" vertical="center" wrapText="1"/>
    </xf>
    <xf numFmtId="0" fontId="2" fillId="0" borderId="0" applyAlignment="1" pivotButton="0" quotePrefix="0" xfId="0">
      <alignment horizontal="center" vertical="center" wrapText="1"/>
    </xf>
    <xf numFmtId="0" fontId="13" fillId="0" borderId="0" applyAlignment="1" pivotButton="0" quotePrefix="0" xfId="0">
      <alignment horizontal="justify" vertical="center" wrapText="1"/>
    </xf>
    <xf numFmtId="0" fontId="13" fillId="0" borderId="0" applyAlignment="1" pivotButton="0" quotePrefix="0" xfId="0">
      <alignment horizontal="center" vertical="center" wrapText="1"/>
    </xf>
    <xf numFmtId="0" fontId="3" fillId="0" borderId="0" applyAlignment="1" pivotButton="0" quotePrefix="0" xfId="0">
      <alignment horizontal="center" vertical="center" wrapText="1"/>
    </xf>
    <xf numFmtId="0" fontId="6" fillId="0" borderId="1" applyAlignment="1" pivotButton="0" quotePrefix="0" xfId="0">
      <alignment horizontal="center" vertical="center" wrapText="1"/>
    </xf>
    <xf numFmtId="0" fontId="6" fillId="0" borderId="4" applyAlignment="1" pivotButton="0" quotePrefix="0" xfId="0">
      <alignment horizontal="center" vertical="center" wrapText="1"/>
    </xf>
    <xf numFmtId="0" fontId="6" fillId="0" borderId="6" applyAlignment="1" pivotButton="0" quotePrefix="0" xfId="0">
      <alignment horizontal="center" vertical="center" wrapText="1"/>
    </xf>
    <xf numFmtId="0" fontId="6" fillId="0" borderId="1" applyAlignment="1" pivotButton="0" quotePrefix="0" xfId="49">
      <alignment horizontal="justify" vertical="center" wrapText="1"/>
    </xf>
    <xf numFmtId="164" fontId="6" fillId="0" borderId="1" applyAlignment="1" pivotButton="0" quotePrefix="0" xfId="0">
      <alignment horizontal="justify" vertical="center" wrapText="1"/>
    </xf>
    <xf numFmtId="165" fontId="6" fillId="0" borderId="1" applyAlignment="1" pivotButton="0" quotePrefix="0" xfId="0">
      <alignment horizontal="center" vertical="center" wrapText="1"/>
    </xf>
    <xf numFmtId="0" fontId="7" fillId="0" borderId="1" applyAlignment="1" pivotButton="0" quotePrefix="0" xfId="0">
      <alignment horizontal="center" vertical="center" wrapText="1"/>
    </xf>
    <xf numFmtId="0" fontId="6" fillId="0" borderId="1" applyAlignment="1" pivotButton="0" quotePrefix="0" xfId="0">
      <alignment horizontal="center" vertical="center" wrapText="1"/>
    </xf>
    <xf numFmtId="0" fontId="15" fillId="0" borderId="1" applyAlignment="1" pivotButton="0" quotePrefix="0" xfId="0">
      <alignment horizontal="justify" vertical="center" wrapText="1"/>
    </xf>
    <xf numFmtId="0" fontId="6" fillId="0" borderId="1" applyAlignment="1" pivotButton="0" quotePrefix="0" xfId="0">
      <alignment horizontal="left" vertical="center" wrapText="1"/>
    </xf>
    <xf numFmtId="0" fontId="6" fillId="0" borderId="2" applyAlignment="1" pivotButton="0" quotePrefix="0" xfId="0">
      <alignment horizontal="center" vertical="center" wrapText="1"/>
    </xf>
    <xf numFmtId="0" fontId="6" fillId="0" borderId="1" applyAlignment="1" pivotButton="0" quotePrefix="0" xfId="0">
      <alignment horizontal="justify" vertical="center" wrapText="1"/>
    </xf>
    <xf numFmtId="0" fontId="6" fillId="0" borderId="1" applyAlignment="1" pivotButton="0" quotePrefix="0" xfId="0">
      <alignment horizontal="left" vertical="center" wrapText="1"/>
    </xf>
    <xf numFmtId="0" fontId="6" fillId="0" borderId="1" applyAlignment="1" pivotButton="0" quotePrefix="0" xfId="0">
      <alignment horizontal="justify" vertical="center" wrapText="1"/>
    </xf>
    <xf numFmtId="0" fontId="13" fillId="0" borderId="0" applyAlignment="1" pivotButton="0" quotePrefix="0" xfId="0">
      <alignment horizontal="center" wrapText="1"/>
    </xf>
    <xf numFmtId="166" fontId="6" fillId="0" borderId="1" applyAlignment="1" pivotButton="0" quotePrefix="0" xfId="0">
      <alignment horizontal="center" vertical="center" wrapText="1"/>
    </xf>
    <xf numFmtId="0" fontId="14" fillId="0" borderId="1" applyAlignment="1" pivotButton="0" quotePrefix="0" xfId="0">
      <alignment horizontal="center" vertical="center" wrapText="1"/>
    </xf>
    <xf numFmtId="0" fontId="6" fillId="0" borderId="1" applyAlignment="1" pivotButton="0" quotePrefix="0" xfId="0">
      <alignment wrapText="1"/>
    </xf>
    <xf numFmtId="0" fontId="6" fillId="0" borderId="2" applyAlignment="1" pivotButton="0" quotePrefix="0" xfId="0">
      <alignment horizontal="center" vertical="center" wrapText="1"/>
    </xf>
    <xf numFmtId="0" fontId="0" fillId="0" borderId="5" pivotButton="0" quotePrefix="0" xfId="0"/>
    <xf numFmtId="0" fontId="0" fillId="0" borderId="6" pivotButton="0" quotePrefix="0" xfId="0"/>
    <xf numFmtId="0" fontId="0" fillId="0" borderId="3" pivotButton="0" quotePrefix="0" xfId="0"/>
    <xf numFmtId="0" fontId="0" fillId="0" borderId="7" pivotButton="0" quotePrefix="0" xfId="0"/>
    <xf numFmtId="164" fontId="6" fillId="0" borderId="1" applyAlignment="1" pivotButton="0" quotePrefix="0" xfId="0">
      <alignment horizontal="justify" vertical="center" wrapText="1"/>
    </xf>
    <xf numFmtId="165" fontId="6" fillId="0" borderId="1" applyAlignment="1" pivotButton="0" quotePrefix="0" xfId="0">
      <alignment horizontal="center" vertical="center" wrapText="1"/>
    </xf>
    <xf numFmtId="166" fontId="6" fillId="0" borderId="1" applyAlignment="1" pivotButton="0" quotePrefix="0" xfId="0">
      <alignment horizontal="center" vertical="center" wrapText="1"/>
    </xf>
    <xf numFmtId="0" fontId="0" fillId="0" borderId="13" pivotButton="0" quotePrefix="0" xfId="0"/>
    <xf numFmtId="0" fontId="0" fillId="0" borderId="14" pivotButton="0" quotePrefix="0" xfId="0"/>
    <xf numFmtId="0" fontId="0" fillId="0" borderId="8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23" pivotButton="0" quotePrefix="0" xfId="0"/>
    <xf numFmtId="0" fontId="0" fillId="0" borderId="11" pivotButton="0" quotePrefix="0" xfId="0"/>
    <xf numFmtId="0" fontId="4" fillId="0" borderId="2" applyAlignment="1" pivotButton="0" quotePrefix="0" xfId="0">
      <alignment horizontal="center" vertical="center" wrapText="1"/>
    </xf>
    <xf numFmtId="0" fontId="9" fillId="0" borderId="7" applyAlignment="1" pivotButton="0" quotePrefix="0" xfId="52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11" xfId="53"/>
    <cellStyle name="常规 2 4" xfId="54"/>
    <cellStyle name="常规 3" xfId="55"/>
  </cellStyles>
  <tableStyles count="0" defaultTableStyle="TableStyleMedium2" defaultPivotStyle="PivotStyleLight16"/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externalLink" Target="/xl/externalLinks/externalLink1.xml" Id="rId7" /><Relationship Type="http://schemas.openxmlformats.org/officeDocument/2006/relationships/externalLink" Target="/xl/externalLinks/externalLink2.xml" Id="rId8" /><Relationship Type="http://schemas.openxmlformats.org/officeDocument/2006/relationships/externalLink" Target="/xl/externalLinks/externalLink3.xml" Id="rId9" /><Relationship Type="http://schemas.openxmlformats.org/officeDocument/2006/relationships/externalLink" Target="/xl/externalLinks/externalLink4.xml" Id="rId10" /><Relationship Type="http://schemas.openxmlformats.org/officeDocument/2006/relationships/externalLink" Target="/xl/externalLinks/externalLink5.xml" Id="rId11" /><Relationship Type="http://schemas.openxmlformats.org/officeDocument/2006/relationships/externalLink" Target="/xl/externalLinks/externalLink6.xml" Id="rId12" /><Relationship Type="http://schemas.openxmlformats.org/officeDocument/2006/relationships/externalLink" Target="/xl/externalLinks/externalLink7.xml" Id="rId13" /><Relationship Type="http://schemas.openxmlformats.org/officeDocument/2006/relationships/externalLink" Target="/xl/externalLinks/externalLink8.xml" Id="rId14" /><Relationship Type="http://schemas.openxmlformats.org/officeDocument/2006/relationships/externalLink" Target="/xl/externalLinks/externalLink9.xml" Id="rId15" /><Relationship Type="http://schemas.openxmlformats.org/officeDocument/2006/relationships/externalLink" Target="/xl/externalLinks/externalLink10.xml" Id="rId16" /><Relationship Type="http://schemas.openxmlformats.org/officeDocument/2006/relationships/externalLink" Target="/xl/externalLinks/externalLink11.xml" Id="rId17" /><Relationship Type="http://schemas.openxmlformats.org/officeDocument/2006/relationships/externalLink" Target="/xl/externalLinks/externalLink12.xml" Id="rId18" /><Relationship Type="http://schemas.openxmlformats.org/officeDocument/2006/relationships/externalLink" Target="/xl/externalLinks/externalLink13.xml" Id="rId19" /><Relationship Type="http://schemas.openxmlformats.org/officeDocument/2006/relationships/externalLink" Target="/xl/externalLinks/externalLink14.xml" Id="rId20" /><Relationship Type="http://schemas.openxmlformats.org/officeDocument/2006/relationships/externalLink" Target="/xl/externalLinks/externalLink15.xml" Id="rId21" /><Relationship Type="http://schemas.openxmlformats.org/officeDocument/2006/relationships/externalLink" Target="/xl/externalLinks/externalLink16.xml" Id="rId22" /><Relationship Type="http://schemas.openxmlformats.org/officeDocument/2006/relationships/externalLink" Target="/xl/externalLinks/externalLink17.xml" Id="rId23" /><Relationship Type="http://schemas.openxmlformats.org/officeDocument/2006/relationships/externalLink" Target="/xl/externalLinks/externalLink18.xml" Id="rId24" /><Relationship Type="http://schemas.openxmlformats.org/officeDocument/2006/relationships/externalLink" Target="/xl/externalLinks/externalLink19.xml" Id="rId25" /><Relationship Type="http://schemas.openxmlformats.org/officeDocument/2006/relationships/externalLink" Target="/xl/externalLinks/externalLink20.xml" Id="rId26" /><Relationship Type="http://schemas.openxmlformats.org/officeDocument/2006/relationships/externalLink" Target="/xl/externalLinks/externalLink21.xml" Id="rId27" /><Relationship Type="http://schemas.openxmlformats.org/officeDocument/2006/relationships/externalLink" Target="/xl/externalLinks/externalLink22.xml" Id="rId28" /><Relationship Type="http://schemas.openxmlformats.org/officeDocument/2006/relationships/externalLink" Target="/xl/externalLinks/externalLink23.xml" Id="rId29" /><Relationship Type="http://schemas.openxmlformats.org/officeDocument/2006/relationships/styles" Target="styles.xml" Id="rId30" /><Relationship Type="http://schemas.openxmlformats.org/officeDocument/2006/relationships/theme" Target="theme/theme1.xml" Id="rId31" /></Relationships>
</file>

<file path=xl/externalLinks/_rels/externalLink1.xml.rels><Relationships xmlns="http://schemas.openxmlformats.org/package/2006/relationships"><Relationship Type="http://schemas.openxmlformats.org/officeDocument/2006/relationships/externalLinkPath" Target="file:///\\SHANGHAI_LF\&#39044;&#31639;&#22788;\BY\YS3\97&#20915;&#31639;&#21306;&#21439;&#26368;&#21518;&#27719;&#24635;.xls" TargetMode="External" Id="rId1" /></Relationships>
</file>

<file path=xl/externalLinks/_rels/externalLink10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 Id="rId1" /></Relationships>
</file>

<file path=xl/externalLinks/_rels/externalLink11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 Id="rId1" /></Relationships>
</file>

<file path=xl/externalLinks/_rels/externalLink12.xml.rels><Relationships xmlns="http://schemas.openxmlformats.org/package/2006/relationships"><Relationship Type="http://schemas.openxmlformats.org/officeDocument/2006/relationships/externalLinkPath" Target="file:///O:\DOCUME~1\zq\LOCALS~1\Temp\&#25919;&#27861;&#21475;&#24120;&#29992;&#32479;&#35745;&#36164;&#26009;\&#19977;&#23395;&#24230;&#27719;&#24635;\&#39044;&#31639;\2006&#39044;&#31639;&#25253;&#34920;.xls" TargetMode="External" Id="rId1" /></Relationships>
</file>

<file path=xl/externalLinks/_rels/externalLink1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 Id="rId1" /></Relationships>
</file>

<file path=xl/externalLinks/_rels/externalLink1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 Id="rId1" /></Relationships>
</file>

<file path=xl/externalLinks/_rels/externalLink1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 Id="rId1" /></Relationships>
</file>

<file path=xl/externalLinks/_rels/externalLink16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 Id="rId1" /></Relationships>
</file>

<file path=xl/externalLinks/_rels/externalLink1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 Id="rId1" /></Relationships>
</file>

<file path=xl/externalLinks/_rels/externalLink18.xml.rels><Relationships xmlns="http://schemas.openxmlformats.org/package/2006/relationships"><Relationship Type="http://schemas.openxmlformats.org/officeDocument/2006/relationships/externalLinkPath" Target="file:///O:\DOCUME~1\zq\LOCALS~1\Temp\&#36130;&#25919;&#20379;&#20859;&#20154;&#21592;&#20449;&#24687;&#34920;\&#25945;&#32946;\&#27896;&#27700;&#22235;&#20013;.xls" TargetMode="External" Id="rId1" /></Relationships>
</file>

<file path=xl/externalLinks/_rels/externalLink1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 Id="rId1" /></Relationships>
</file>

<file path=xl/externalLinks/_rels/externalLink2.xml.rels><Relationships xmlns="http://schemas.openxmlformats.org/package/2006/relationships"><Relationship Type="http://schemas.openxmlformats.org/officeDocument/2006/relationships/externalLinkPath" Target="file:///A:\zzj(2003).xls" TargetMode="External" Id="rId1" /></Relationships>
</file>

<file path=xl/externalLinks/_rels/externalLink20.xml.rels><Relationships xmlns="http://schemas.openxmlformats.org/package/2006/relationships"><Relationship Type="http://schemas.openxmlformats.org/officeDocument/2006/relationships/externalLinkPath" Target="file:///\\Budgetserver\&#39044;&#31639;&#21496;\BY\YS3\97&#20915;&#31639;&#21306;&#21439;&#26368;&#21518;&#27719;&#24635;.xls" TargetMode="External" Id="rId1" /></Relationships>
</file>

<file path=xl/externalLinks/_rels/externalLink21.xml.rels><Relationships xmlns="http://schemas.openxmlformats.org/package/2006/relationships"><Relationship Type="http://schemas.openxmlformats.org/officeDocument/2006/relationships/externalLinkPath" Target="file:///O:\&#33609;&#21407;&#31449;&#23454;&#21517;&#21046;&#34920;&#26684;&#21450;&#29031;&#29255;\2011&#24180;&#24037;&#20316;\&#23454;&#21517;&#21046;&#31649;&#29702;&#24037;&#20316;\&#21160;&#21592;&#20250;\&#34892;&#25919;&#26426;&#26500;&#20154;&#21592;&#27169;&#26495;.xls" TargetMode="External" Id="rId1" /></Relationships>
</file>

<file path=xl/externalLinks/_rels/externalLink22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 Id="rId1" /></Relationships>
</file>

<file path=xl/externalLinks/_rels/externalLink2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 Id="rId1" /></Relationships>
</file>

<file path=xl/externalLinks/_rels/externalLink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 Id="rId1" /></Relationships>
</file>

<file path=xl/externalLinks/_rels/externalLink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 Id="rId1" /></Relationships>
</file>

<file path=xl/externalLinks/_rels/externalLink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 Id="rId1" /></Relationships>
</file>

<file path=xl/externalLinks/_rels/externalLink6.xml.rels><Relationships xmlns="http://schemas.openxmlformats.org/package/2006/relationships"><Relationship Type="http://schemas.openxmlformats.org/officeDocument/2006/relationships/externalLinkPath" Target="file:///O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 Id="rId1" /></Relationships>
</file>

<file path=xl/externalLinks/_rels/externalLink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 Id="rId1" /></Relationships>
</file>

<file path=xl/externalLinks/_rels/externalLink8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 Id="rId1" /></Relationships>
</file>

<file path=xl/externalLinks/_rels/externalLink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 Id="rId1" /></Relationships>
</file>

<file path=xl/externalLinks/externalLink1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10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:r="http://schemas.openxmlformats.org/officeDocument/2006/relationships" xmlns="http://schemas.openxmlformats.org/spreadsheetml/2006/main">
  <externalBook r:id="rId1">
    <sheetNames>
      <sheetName val="农业人口"/>
    </sheetNames>
    <sheetDataSet>
      <sheetData sheetId="0" refreshError="1"/>
    </sheetDataSet>
  </externalBook>
</externalLink>
</file>

<file path=xl/externalLinks/externalLink14.xml><?xml version="1.0" encoding="utf-8"?>
<externalLink xmlns:r="http://schemas.openxmlformats.org/officeDocument/2006/relationships" xmlns="http://schemas.openxmlformats.org/spreadsheetml/2006/main">
  <externalBook r:id="rId1">
    <sheetNames>
      <sheetName val="农业用地"/>
    </sheetNames>
    <sheetDataSet>
      <sheetData sheetId="0" refreshError="1"/>
    </sheetDataSet>
  </externalBook>
</externalLink>
</file>

<file path=xl/externalLinks/externalLink1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:r="http://schemas.openxmlformats.org/officeDocument/2006/relationships" xmlns="http://schemas.openxmlformats.org/spreadsheetml/2006/main">
  <externalBook r:id="rId1">
    <sheetNames>
      <sheetName val="行政区划"/>
    </sheetNames>
    <sheetDataSet>
      <sheetData sheetId="0" refreshError="1"/>
    </sheetDataSet>
  </externalBook>
</externalLink>
</file>

<file path=xl/externalLinks/externalLink18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:r="http://schemas.openxmlformats.org/officeDocument/2006/relationships" xmlns="http://schemas.openxmlformats.org/spreadsheetml/2006/main">
  <externalBook r:id="rId1">
    <sheetNames>
      <sheetName val="2002年一般预算收入"/>
    </sheetNames>
    <sheetDataSet>
      <sheetData sheetId="0" refreshError="1"/>
    </sheetDataSet>
  </externalBook>
</externalLink>
</file>

<file path=xl/externalLinks/externalLink2.xml><?xml version="1.0" encoding="utf-8"?>
<externalLink xmlns:r="http://schemas.openxmlformats.org/officeDocument/2006/relationships" xmlns="http://schemas.openxmlformats.org/spreadsheetml/2006/main">
  <externalBook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21.xml><?xml version="1.0" encoding="utf-8"?>
<externalLink xmlns:r="http://schemas.openxmlformats.org/officeDocument/2006/relationships" xmlns="http://schemas.openxmlformats.org/spreadsheetml/2006/main">
  <externalBook r:id="rId1">
    <sheetNames>
      <sheetName val="行政机构人员信息"/>
      <sheetName val="数据输入说明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:r="http://schemas.openxmlformats.org/officeDocument/2006/relationships" xmlns="http://schemas.openxmlformats.org/spreadsheetml/2006/main">
  <externalBook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:r="http://schemas.openxmlformats.org/officeDocument/2006/relationships" xmlns="http://schemas.openxmlformats.org/spreadsheetml/2006/main">
  <externalBook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______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:r="http://schemas.openxmlformats.org/officeDocument/2006/relationships" xmlns="http://schemas.openxmlformats.org/spreadsheetml/2006/main">
  <externalBook r:id="rId1">
    <sheetNames>
      <sheetName val="GDP"/>
    </sheetNames>
    <sheetDataSet>
      <sheetData sheetId="0" refreshError="1"/>
    </sheetDataSet>
  </externalBook>
</externalLink>
</file>

<file path=xl/externalLinks/externalLink8.xml><?xml version="1.0" encoding="utf-8"?>
<externalLink xmlns:r="http://schemas.openxmlformats.org/officeDocument/2006/relationships" xmlns="http://schemas.openxmlformats.org/spreadsheetml/2006/main">
  <externalBook r:id="rId1">
    <sheetNames>
      <sheetName val="一般预算收入"/>
    </sheetNames>
    <sheetDataSet>
      <sheetData sheetId="0" refreshError="1"/>
    </sheetDataSet>
  </externalBook>
</externalLink>
</file>

<file path=xl/externalLinks/externalLink9.xml><?xml version="1.0" encoding="utf-8"?>
<externalLink xmlns:r="http://schemas.openxmlformats.org/officeDocument/2006/relationships" xmlns="http://schemas.openxmlformats.org/spreadsheetml/2006/main">
  <externalBook r:id="rId1">
    <sheetNames>
      <sheetName val="工商税收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11"/>
  <sheetViews>
    <sheetView tabSelected="1" zoomScale="110" zoomScaleNormal="110" workbookViewId="0">
      <selection activeCell="B7" sqref="B7"/>
    </sheetView>
  </sheetViews>
  <sheetFormatPr baseColWidth="8" defaultColWidth="9" defaultRowHeight="11.25"/>
  <cols>
    <col width="4.75" customWidth="1" style="72" min="1" max="1"/>
    <col width="10.625" customWidth="1" style="72" min="2" max="2"/>
    <col width="5.625" customWidth="1" style="72" min="3" max="3"/>
    <col width="5.9" customWidth="1" style="72" min="4" max="4"/>
    <col width="37.875" customWidth="1" style="73" min="5" max="5"/>
    <col width="7.5" customWidth="1" style="72" min="6" max="6"/>
    <col width="18" customWidth="1" style="73" min="7" max="7"/>
    <col width="6.125" customWidth="1" style="72" min="8" max="8"/>
    <col width="6.625" customWidth="1" style="72" min="9" max="9"/>
    <col width="7.5" customWidth="1" style="72" min="10" max="10"/>
    <col width="7.49166666666667" customWidth="1" style="72" min="11" max="11"/>
    <col width="6.375" customWidth="1" style="72" min="12" max="12"/>
    <col width="3.75" customWidth="1" style="72" min="13" max="13"/>
    <col width="3.66666666666667" customWidth="1" style="74" min="14" max="170"/>
    <col width="3.66666666666667" customWidth="1" style="69" min="171" max="16331"/>
    <col width="9" customWidth="1" style="69" min="16332" max="16337"/>
    <col width="3.66666666666667" customWidth="1" style="69" min="16338" max="16338"/>
    <col width="9" customWidth="1" style="69" min="16339" max="16384"/>
  </cols>
  <sheetData>
    <row r="1" ht="22" customFormat="1" customHeight="1" s="68">
      <c r="A1" s="75" t="inlineStr">
        <is>
          <t>附件1</t>
        </is>
      </c>
      <c r="C1" s="76" t="n"/>
      <c r="D1" s="76" t="n"/>
      <c r="E1" s="77" t="n"/>
      <c r="F1" s="78" t="n"/>
      <c r="G1" s="77" t="n"/>
      <c r="H1" s="78" t="n"/>
      <c r="I1" s="78" t="n"/>
      <c r="J1" s="78" t="n"/>
      <c r="K1" s="78" t="n"/>
      <c r="L1" s="78" t="n"/>
      <c r="M1" s="94" t="n"/>
    </row>
    <row r="2" ht="57" customFormat="1" customHeight="1" s="69">
      <c r="A2" s="79" t="inlineStr">
        <is>
          <t>2022年第二批市级财政衔接推进乡村振兴补助资金项目计划表</t>
        </is>
      </c>
    </row>
    <row r="3" ht="21.95" customFormat="1" customHeight="1" s="71">
      <c r="A3" s="87" t="inlineStr">
        <is>
          <t>序号</t>
        </is>
      </c>
      <c r="B3" s="87" t="inlineStr">
        <is>
          <t>项目名称</t>
        </is>
      </c>
      <c r="C3" s="87" t="inlineStr">
        <is>
          <t>建设
性质</t>
        </is>
      </c>
      <c r="D3" s="87" t="inlineStr">
        <is>
          <t>建设
地点</t>
        </is>
      </c>
      <c r="E3" s="87" t="inlineStr">
        <is>
          <t>建设内容与规模</t>
        </is>
      </c>
      <c r="F3" s="87" t="inlineStr">
        <is>
          <t>投资
估算
（万元）</t>
        </is>
      </c>
      <c r="G3" s="87" t="inlineStr">
        <is>
          <t>绩效目标</t>
        </is>
      </c>
      <c r="H3" s="99" t="n"/>
      <c r="I3" s="99" t="n"/>
      <c r="J3" s="100" t="n"/>
      <c r="K3" s="87" t="inlineStr">
        <is>
          <t>项目
主管
单位</t>
        </is>
      </c>
      <c r="L3" s="87" t="inlineStr">
        <is>
          <t>项目
实施
单位</t>
        </is>
      </c>
      <c r="M3" s="87" t="inlineStr">
        <is>
          <t>备注</t>
        </is>
      </c>
    </row>
    <row r="4" ht="20.1" customFormat="1" customHeight="1" s="71">
      <c r="A4" s="101" t="n"/>
      <c r="B4" s="101" t="n"/>
      <c r="C4" s="101" t="n"/>
      <c r="D4" s="101" t="n"/>
      <c r="E4" s="101" t="n"/>
      <c r="F4" s="101" t="n"/>
      <c r="G4" s="87" t="inlineStr">
        <is>
          <t>扶贫效益及
利益联结机制</t>
        </is>
      </c>
      <c r="H4" s="87" t="inlineStr">
        <is>
          <t>受益
村数
（个）</t>
        </is>
      </c>
      <c r="I4" s="87" t="inlineStr">
        <is>
          <t>受益
户数
(万户)</t>
        </is>
      </c>
      <c r="J4" s="87" t="inlineStr">
        <is>
          <t>受益
人口数
(万人)</t>
        </is>
      </c>
      <c r="K4" s="101" t="n"/>
      <c r="L4" s="101" t="n"/>
      <c r="M4" s="101" t="n"/>
    </row>
    <row r="5" ht="32" customFormat="1" customHeight="1" s="71">
      <c r="A5" s="102" t="n"/>
      <c r="B5" s="102" t="n"/>
      <c r="C5" s="102" t="n"/>
      <c r="D5" s="102" t="n"/>
      <c r="E5" s="102" t="n"/>
      <c r="F5" s="102" t="n"/>
      <c r="G5" s="102" t="n"/>
      <c r="H5" s="102" t="n"/>
      <c r="I5" s="102" t="n"/>
      <c r="J5" s="102" t="n"/>
      <c r="K5" s="102" t="n"/>
      <c r="L5" s="102" t="n"/>
      <c r="M5" s="102" t="n"/>
    </row>
    <row r="6" ht="27" customFormat="1" customHeight="1" s="71">
      <c r="A6" s="87" t="inlineStr">
        <is>
          <t>合计</t>
        </is>
      </c>
      <c r="B6" s="100" t="n"/>
      <c r="C6" s="87" t="n"/>
      <c r="D6" s="87" t="n"/>
      <c r="E6" s="83" t="n"/>
      <c r="F6" s="87">
        <f>SUM(F7:F11)</f>
        <v/>
      </c>
      <c r="G6" s="103" t="n"/>
      <c r="H6" s="104" t="n"/>
      <c r="I6" s="105" t="n"/>
      <c r="J6" s="105" t="n"/>
      <c r="K6" s="87" t="n"/>
      <c r="L6" s="81" t="n"/>
      <c r="M6" s="96" t="n"/>
    </row>
    <row r="7" ht="41" customHeight="1">
      <c r="A7" s="87" t="n">
        <v>1</v>
      </c>
      <c r="B7" s="86" t="inlineStr">
        <is>
          <t>曲子镇示范乡镇过水路堤及砂石路工程</t>
        </is>
      </c>
      <c r="C7" s="86" t="inlineStr">
        <is>
          <t>新建</t>
        </is>
      </c>
      <c r="D7" s="87" t="inlineStr">
        <is>
          <t>曲子镇</t>
        </is>
      </c>
      <c r="E7" s="88" t="inlineStr">
        <is>
          <t>新建曲子镇金村寺村过水路堤4座，小庄子村过水路堤3座，西沟村砂石路1条（总投资345万元，已安排200万元）。</t>
        </is>
      </c>
      <c r="F7" s="87" t="n">
        <v>60</v>
      </c>
      <c r="G7" s="92" t="inlineStr">
        <is>
          <t>通过新建过水路堤和砂砾路，改善群众生产生活条件。</t>
        </is>
      </c>
      <c r="H7" s="87" t="n">
        <v>3</v>
      </c>
      <c r="I7" s="87" t="n">
        <v>0.0208</v>
      </c>
      <c r="J7" s="87" t="n">
        <v>0.0949</v>
      </c>
      <c r="K7" s="87" t="inlineStr">
        <is>
          <t>曲子镇</t>
        </is>
      </c>
      <c r="L7" s="87" t="inlineStr">
        <is>
          <t>曲子镇</t>
        </is>
      </c>
      <c r="M7" s="97" t="n"/>
    </row>
    <row r="8" ht="69" customHeight="1">
      <c r="A8" s="87" t="n">
        <v>2</v>
      </c>
      <c r="B8" s="87" t="inlineStr">
        <is>
          <t>曲子镇宋家塬村草业种植专业合作社建设</t>
        </is>
      </c>
      <c r="C8" s="98" t="inlineStr">
        <is>
          <t>新建</t>
        </is>
      </c>
      <c r="D8" s="87" t="inlineStr">
        <is>
          <t>曲子镇</t>
        </is>
      </c>
      <c r="E8" s="93" t="inlineStr">
        <is>
          <t>在环县曲子镇宋家塬村建设草业种植专业合作社1个。包括：新建草棚1座8100m³、土方1000m³，院坪硬化5000㎡，排水200m等附属设施。资产确权到建设村（总投资145万元,已安排80万元）。</t>
        </is>
      </c>
      <c r="F8" s="87" t="n">
        <v>65</v>
      </c>
      <c r="G8" s="92" t="inlineStr">
        <is>
          <t>建办草产业种植专业合作社，收购曲子镇宋家塬村周边7个村种草户饲草，服务全镇养殖户，增加农户收入。</t>
        </is>
      </c>
      <c r="H8" s="87" t="n">
        <v>7</v>
      </c>
      <c r="I8" s="87" t="n">
        <v>0.3</v>
      </c>
      <c r="J8" s="98" t="n">
        <v>1.2</v>
      </c>
      <c r="K8" s="87" t="inlineStr">
        <is>
          <t>畜牧局</t>
        </is>
      </c>
      <c r="L8" s="87" t="inlineStr">
        <is>
          <t>曲子镇</t>
        </is>
      </c>
      <c r="M8" s="87" t="n"/>
    </row>
    <row r="9" ht="69" customHeight="1">
      <c r="A9" s="87" t="n">
        <v>3</v>
      </c>
      <c r="B9" s="87" t="inlineStr">
        <is>
          <t>天池乡老庄湾村乡村建设集中安置点附属配套设施项目</t>
        </is>
      </c>
      <c r="C9" s="98" t="inlineStr">
        <is>
          <t>新建</t>
        </is>
      </c>
      <c r="D9" s="87" t="inlineStr">
        <is>
          <t>天池乡</t>
        </is>
      </c>
      <c r="E9" s="93" t="inlineStr">
        <is>
          <t>实施给水管807米、钢筋混凝土化粪池1座、污水雨水管1396米、雨水口28座、雨水调蓄池1座（总投资365.55万元，其他资金已安排100万元）。</t>
        </is>
      </c>
      <c r="F9" s="87" t="n">
        <v>67</v>
      </c>
      <c r="G9" s="92" t="inlineStr">
        <is>
          <t>改善集中安置点基础设施和环境卫生，提升居民生活质量。</t>
        </is>
      </c>
      <c r="H9" s="87" t="n">
        <v>1</v>
      </c>
      <c r="I9" s="87" t="n">
        <v>0.003</v>
      </c>
      <c r="J9" s="98" t="n">
        <v>0.0126</v>
      </c>
      <c r="K9" s="87" t="inlineStr">
        <is>
          <t>天池乡</t>
        </is>
      </c>
      <c r="L9" s="87" t="inlineStr">
        <is>
          <t>天池乡</t>
        </is>
      </c>
      <c r="M9" s="87" t="n"/>
    </row>
    <row r="10" ht="69" customHeight="1">
      <c r="A10" s="87" t="n">
        <v>4</v>
      </c>
      <c r="B10" s="87" t="inlineStr">
        <is>
          <t>环城镇张滩滩村环境卫生整治及道路维修项目</t>
        </is>
      </c>
      <c r="C10" s="87" t="inlineStr">
        <is>
          <t>新建</t>
        </is>
      </c>
      <c r="D10" s="87" t="inlineStr">
        <is>
          <t>环城镇张滩滩村</t>
        </is>
      </c>
      <c r="E10" s="92" t="inlineStr">
        <is>
          <t>维修硬化路135米，新建垃圾池8个。</t>
        </is>
      </c>
      <c r="F10" s="87" t="n">
        <v>18</v>
      </c>
      <c r="G10" s="93" t="inlineStr">
        <is>
          <t>进一步改善城乡人居环境，营造乡村整洁、环境优美、管理有序的生产生活氛围。</t>
        </is>
      </c>
      <c r="H10" s="87" t="n">
        <v>1</v>
      </c>
      <c r="I10" s="105" t="n">
        <v>0.0061</v>
      </c>
      <c r="J10" s="87" t="n">
        <v>0.0238</v>
      </c>
      <c r="K10" s="87" t="inlineStr">
        <is>
          <t>环城镇</t>
        </is>
      </c>
      <c r="L10" s="87" t="inlineStr">
        <is>
          <t>环城镇</t>
        </is>
      </c>
      <c r="M10" s="87" t="n"/>
    </row>
    <row r="11" ht="50" customHeight="1">
      <c r="A11" s="87" t="n">
        <v>5</v>
      </c>
      <c r="B11" s="87" t="inlineStr">
        <is>
          <t>洪德镇河连湾乡村旅游及环境卫生整治项目</t>
        </is>
      </c>
      <c r="C11" s="87" t="inlineStr">
        <is>
          <t>新建</t>
        </is>
      </c>
      <c r="D11" s="87" t="inlineStr">
        <is>
          <t>洪德镇</t>
        </is>
      </c>
      <c r="E11" s="93" t="inlineStr">
        <is>
          <t>新建乡村旅游基地1处，并在院内和门前铺设渗水砖，建公共卫生厕所1处，硬化水泥道路1条，配套实施排污管网等附属工程（总投资198万元，已安排110万元）。</t>
        </is>
      </c>
      <c r="F11" s="87" t="n">
        <v>88</v>
      </c>
      <c r="G11" s="92" t="inlineStr">
        <is>
          <t>提升红色旅游服务水平，有效带动当地群众增收。</t>
        </is>
      </c>
      <c r="H11" s="87" t="n">
        <v>1</v>
      </c>
      <c r="I11" s="87" t="n">
        <v>0.06</v>
      </c>
      <c r="J11" s="87" t="n">
        <v>0.2579</v>
      </c>
      <c r="K11" s="87" t="inlineStr">
        <is>
          <t>文旅局</t>
        </is>
      </c>
      <c r="L11" s="87" t="inlineStr">
        <is>
          <t>洪德镇</t>
        </is>
      </c>
      <c r="M11" s="97" t="n"/>
    </row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</sheetData>
  <mergeCells count="17">
    <mergeCell ref="L3:L5"/>
    <mergeCell ref="G3:J3"/>
    <mergeCell ref="M3:M5"/>
    <mergeCell ref="G4:G5"/>
    <mergeCell ref="C3:C5"/>
    <mergeCell ref="H4:H5"/>
    <mergeCell ref="A3:A5"/>
    <mergeCell ref="I4:I5"/>
    <mergeCell ref="E3:E5"/>
    <mergeCell ref="J4:J5"/>
    <mergeCell ref="F3:F5"/>
    <mergeCell ref="D3:D5"/>
    <mergeCell ref="A1:B1"/>
    <mergeCell ref="B3:B5"/>
    <mergeCell ref="K3:K5"/>
    <mergeCell ref="A2:M2"/>
    <mergeCell ref="A6:B6"/>
  </mergeCells>
  <printOptions horizontalCentered="1"/>
  <pageMargins left="1.18055555555556" right="0.393055555555556" top="0.786805555555556" bottom="0.786805555555556" header="0.5" footer="0.5"/>
  <pageSetup orientation="landscape" paperSize="9" scale="94" horizontalDpi="600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17"/>
  <sheetViews>
    <sheetView topLeftCell="A3" workbookViewId="0">
      <selection activeCell="D4" sqref="D4:E4"/>
    </sheetView>
  </sheetViews>
  <sheetFormatPr baseColWidth="8" defaultColWidth="9.725" defaultRowHeight="14.25"/>
  <cols>
    <col width="6.75833333333333" customWidth="1" style="1" min="1" max="1"/>
    <col width="5.09166666666667" customWidth="1" style="1" min="2" max="3"/>
    <col width="10.5" customWidth="1" style="1" min="4" max="4"/>
    <col width="14.5" customWidth="1" style="1" min="5" max="5"/>
    <col width="8.699999999999999" customWidth="1" style="1" min="6" max="6"/>
    <col width="6.75" customWidth="1" style="1" min="7" max="7"/>
    <col width="7.875" customWidth="1" style="1" min="8" max="8"/>
    <col width="15.375" customWidth="1" style="3" min="9" max="9"/>
    <col width="28.8916666666667" customWidth="1" style="1" min="10" max="10"/>
    <col width="10" customWidth="1" style="1" min="11" max="31"/>
    <col width="9.725" customWidth="1" style="1" min="32" max="16383"/>
    <col width="9.725" customWidth="1" style="53" min="16384" max="16384"/>
  </cols>
  <sheetData>
    <row r="1" ht="32" customFormat="1" customHeight="1" s="1">
      <c r="A1" s="4" t="inlineStr">
        <is>
          <t>附件2-1</t>
        </is>
      </c>
    </row>
    <row r="2" ht="68" customFormat="1" customHeight="1" s="1">
      <c r="A2" s="5" t="inlineStr">
        <is>
          <t>2022年第二批市级财政衔接推进乡村振兴
补助资金绩效目标表</t>
        </is>
      </c>
    </row>
    <row r="3" ht="39" customFormat="1" customHeight="1" s="1">
      <c r="A3" s="48" t="inlineStr">
        <is>
          <t>项目名称</t>
        </is>
      </c>
      <c r="B3" s="99" t="n"/>
      <c r="C3" s="100" t="n"/>
      <c r="D3" s="48" t="inlineStr">
        <is>
          <t>曲子镇示范乡镇过水路堤及砂石路工程</t>
        </is>
      </c>
      <c r="E3" s="100" t="n"/>
      <c r="F3" s="48" t="inlineStr">
        <is>
          <t>项目负责人及电话</t>
        </is>
      </c>
      <c r="G3" s="100" t="n"/>
      <c r="H3" s="48" t="inlineStr">
        <is>
          <t>黄国锋 13830408660</t>
        </is>
      </c>
      <c r="I3" s="100" t="n"/>
    </row>
    <row r="4" ht="39" customFormat="1" customHeight="1" s="1">
      <c r="A4" s="48" t="inlineStr">
        <is>
          <t>主管部门</t>
        </is>
      </c>
      <c r="B4" s="99" t="n"/>
      <c r="C4" s="100" t="n"/>
      <c r="D4" s="48" t="inlineStr">
        <is>
          <t>曲子镇人民政府</t>
        </is>
      </c>
      <c r="E4" s="100" t="n"/>
      <c r="F4" s="48" t="inlineStr">
        <is>
          <t>实施单位</t>
        </is>
      </c>
      <c r="G4" s="100" t="n"/>
      <c r="H4" s="48" t="inlineStr">
        <is>
          <t>曲子镇人民政府</t>
        </is>
      </c>
      <c r="I4" s="100" t="n"/>
    </row>
    <row r="5" ht="35" customFormat="1" customHeight="1" s="1">
      <c r="A5" s="48" t="inlineStr">
        <is>
          <t>资金情况
（万元）</t>
        </is>
      </c>
      <c r="B5" s="106" t="n"/>
      <c r="C5" s="107" t="n"/>
      <c r="D5" s="48" t="inlineStr">
        <is>
          <t>年度资金总额：</t>
        </is>
      </c>
      <c r="E5" s="100" t="n"/>
      <c r="F5" s="48" t="n">
        <v>60</v>
      </c>
      <c r="G5" s="99" t="n"/>
      <c r="H5" s="99" t="n"/>
      <c r="I5" s="100" t="n"/>
    </row>
    <row r="6" ht="35" customFormat="1" customHeight="1" s="1">
      <c r="A6" s="108" t="n"/>
      <c r="C6" s="109" t="n"/>
      <c r="D6" s="54" t="inlineStr">
        <is>
          <t xml:space="preserve">       其中：财政拨款</t>
        </is>
      </c>
      <c r="E6" s="100" t="n"/>
      <c r="F6" s="48" t="n">
        <v>60</v>
      </c>
      <c r="G6" s="99" t="n"/>
      <c r="H6" s="99" t="n"/>
      <c r="I6" s="100" t="n"/>
    </row>
    <row r="7" ht="35" customFormat="1" customHeight="1" s="1">
      <c r="A7" s="110" t="n"/>
      <c r="B7" s="111" t="n"/>
      <c r="C7" s="112" t="n"/>
      <c r="D7" s="54" t="inlineStr">
        <is>
          <t xml:space="preserve">             其他资金</t>
        </is>
      </c>
      <c r="E7" s="100" t="n"/>
      <c r="F7" s="48" t="n"/>
      <c r="G7" s="99" t="n"/>
      <c r="H7" s="99" t="n"/>
      <c r="I7" s="100" t="n"/>
    </row>
    <row r="8" ht="35" customFormat="1" customHeight="1" s="1">
      <c r="A8" s="48" t="inlineStr">
        <is>
          <t>总
体
目
标</t>
        </is>
      </c>
      <c r="B8" s="48" t="inlineStr">
        <is>
          <t>年度目标</t>
        </is>
      </c>
      <c r="C8" s="99" t="n"/>
      <c r="D8" s="99" t="n"/>
      <c r="E8" s="99" t="n"/>
      <c r="F8" s="99" t="n"/>
      <c r="G8" s="99" t="n"/>
      <c r="H8" s="99" t="n"/>
      <c r="I8" s="100" t="n"/>
    </row>
    <row r="9" ht="39" customFormat="1" customHeight="1" s="1">
      <c r="A9" s="102" t="n"/>
      <c r="B9" s="8" t="inlineStr">
        <is>
          <t>新建曲子镇金村寺村过水路堤4座、小庄子村过水路堤3座、西沟村砂石路1条，通过项目实施，改善群众生产生活条件。</t>
        </is>
      </c>
      <c r="C9" s="99" t="n"/>
      <c r="D9" s="99" t="n"/>
      <c r="E9" s="99" t="n"/>
      <c r="F9" s="99" t="n"/>
      <c r="G9" s="99" t="n"/>
      <c r="H9" s="99" t="n"/>
      <c r="I9" s="100" t="n"/>
    </row>
    <row r="10" ht="39" customFormat="1" customHeight="1" s="1">
      <c r="A10" s="48" t="inlineStr">
        <is>
          <t>绩
效
指
标</t>
        </is>
      </c>
      <c r="B10" s="48" t="inlineStr">
        <is>
          <t>一级指标</t>
        </is>
      </c>
      <c r="C10" s="100" t="n"/>
      <c r="D10" s="48" t="inlineStr">
        <is>
          <t>二级指标</t>
        </is>
      </c>
      <c r="E10" s="48" t="inlineStr">
        <is>
          <t>三级指标</t>
        </is>
      </c>
      <c r="F10" s="99" t="n"/>
      <c r="G10" s="99" t="n"/>
      <c r="H10" s="100" t="n"/>
      <c r="I10" s="48" t="inlineStr">
        <is>
          <t>指标值</t>
        </is>
      </c>
    </row>
    <row r="11" ht="39" customFormat="1" customHeight="1" s="1">
      <c r="A11" s="101" t="n"/>
      <c r="B11" s="55" t="inlineStr">
        <is>
          <t>产出指标</t>
        </is>
      </c>
      <c r="C11" s="107" t="n"/>
      <c r="D11" s="56" t="inlineStr">
        <is>
          <t>数量指标</t>
        </is>
      </c>
      <c r="E11" s="57" t="inlineStr">
        <is>
          <t>过水路堤数量（座）</t>
        </is>
      </c>
      <c r="F11" s="99" t="n"/>
      <c r="G11" s="99" t="n"/>
      <c r="H11" s="100" t="n"/>
      <c r="I11" s="57" t="inlineStr">
        <is>
          <t>7座</t>
        </is>
      </c>
    </row>
    <row r="12" ht="39" customFormat="1" customHeight="1" s="1">
      <c r="A12" s="101" t="n"/>
      <c r="B12" s="108" t="n"/>
      <c r="C12" s="109" t="n"/>
      <c r="D12" s="101" t="n"/>
      <c r="E12" s="57" t="inlineStr">
        <is>
          <t>砂砾路长度（公里）</t>
        </is>
      </c>
      <c r="F12" s="99" t="n"/>
      <c r="G12" s="99" t="n"/>
      <c r="H12" s="100" t="n"/>
      <c r="I12" s="57" t="inlineStr">
        <is>
          <t>5公里</t>
        </is>
      </c>
    </row>
    <row r="13" ht="39" customFormat="1" customHeight="1" s="1">
      <c r="A13" s="101" t="n"/>
      <c r="B13" s="108" t="n"/>
      <c r="C13" s="109" t="n"/>
      <c r="D13" s="55" t="inlineStr">
        <is>
          <t>质量指标</t>
        </is>
      </c>
      <c r="E13" s="113" t="inlineStr">
        <is>
          <t>项目验收合格率</t>
        </is>
      </c>
      <c r="F13" s="106" t="n"/>
      <c r="G13" s="106" t="n"/>
      <c r="H13" s="107" t="n"/>
      <c r="I13" s="65" t="inlineStr">
        <is>
          <t>合格</t>
        </is>
      </c>
    </row>
    <row r="14" ht="39" customFormat="1" customHeight="1" s="1">
      <c r="A14" s="101" t="n"/>
      <c r="B14" s="108" t="n"/>
      <c r="C14" s="109" t="n"/>
      <c r="D14" s="55" t="inlineStr">
        <is>
          <t>时效指标</t>
        </is>
      </c>
      <c r="E14" s="113" t="inlineStr">
        <is>
          <t>项目按时完成情况</t>
        </is>
      </c>
      <c r="F14" s="106" t="n"/>
      <c r="G14" s="106" t="n"/>
      <c r="H14" s="107" t="n"/>
      <c r="I14" s="65" t="inlineStr">
        <is>
          <t>按时完成</t>
        </is>
      </c>
    </row>
    <row r="15" ht="39" customFormat="1" customHeight="1" s="1">
      <c r="A15" s="101" t="n"/>
      <c r="B15" s="110" t="n"/>
      <c r="C15" s="112" t="n"/>
      <c r="D15" s="55" t="inlineStr">
        <is>
          <t>成本指标</t>
        </is>
      </c>
      <c r="E15" s="57" t="inlineStr">
        <is>
          <t>补助资金</t>
        </is>
      </c>
      <c r="F15" s="99" t="n"/>
      <c r="G15" s="99" t="n"/>
      <c r="H15" s="100" t="n"/>
      <c r="I15" s="66" t="inlineStr">
        <is>
          <t xml:space="preserve">60万元　</t>
        </is>
      </c>
    </row>
    <row r="16" ht="39" customFormat="1" customHeight="1" s="1">
      <c r="A16" s="101" t="n"/>
      <c r="B16" s="48" t="inlineStr">
        <is>
          <t>效益指标</t>
        </is>
      </c>
      <c r="C16" s="100" t="n"/>
      <c r="D16" s="48" t="inlineStr">
        <is>
          <t>社会效益
指标</t>
        </is>
      </c>
      <c r="E16" s="48" t="inlineStr">
        <is>
          <t>受益村/受益人口</t>
        </is>
      </c>
      <c r="F16" s="99" t="n"/>
      <c r="G16" s="99" t="n"/>
      <c r="H16" s="100" t="n"/>
      <c r="I16" s="48" t="inlineStr">
        <is>
          <t>3个/949人</t>
        </is>
      </c>
    </row>
    <row r="17" ht="39" customFormat="1" customHeight="1" s="1">
      <c r="A17" s="102" t="n"/>
      <c r="B17" s="55" t="inlineStr">
        <is>
          <t>满意度指标</t>
        </is>
      </c>
      <c r="C17" s="100" t="n"/>
      <c r="D17" s="55" t="inlineStr">
        <is>
          <t>服务对象
满意度指标</t>
        </is>
      </c>
      <c r="E17" s="57" t="inlineStr">
        <is>
          <t>受益群众满意度</t>
        </is>
      </c>
      <c r="F17" s="99" t="n"/>
      <c r="G17" s="99" t="n"/>
      <c r="H17" s="100" t="n"/>
      <c r="I17" s="67" t="inlineStr">
        <is>
          <t>≥95%</t>
        </is>
      </c>
    </row>
    <row r="18" customFormat="1" s="1"/>
  </sheetData>
  <mergeCells count="34">
    <mergeCell ref="F4:G4"/>
    <mergeCell ref="B16:C16"/>
    <mergeCell ref="E16:H16"/>
    <mergeCell ref="A3:C3"/>
    <mergeCell ref="D11:D12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B11:C15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A1:I1"/>
    <mergeCell ref="E15:H15"/>
    <mergeCell ref="A10:A17"/>
  </mergeCells>
  <pageMargins left="0.75" right="0.75" top="1" bottom="1" header="0.5" footer="0.5"/>
  <pageSetup orientation="portrait" paperSize="9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XFD18"/>
  <sheetViews>
    <sheetView topLeftCell="A3" workbookViewId="0">
      <selection activeCell="K14" sqref="K14"/>
    </sheetView>
  </sheetViews>
  <sheetFormatPr baseColWidth="8" defaultColWidth="9.725" defaultRowHeight="15.75"/>
  <cols>
    <col width="6.75833333333333" customWidth="1" style="2" min="1" max="1"/>
    <col width="5.09166666666667" customWidth="1" style="2" min="2" max="3"/>
    <col width="13.9833333333333" customWidth="1" style="2" min="4" max="4"/>
    <col width="13.375" customWidth="1" style="2" min="5" max="5"/>
    <col width="8.699999999999999" customWidth="1" style="2" min="6" max="6"/>
    <col width="7.5" customWidth="1" style="2" min="7" max="7"/>
    <col width="5.09166666666667" customWidth="1" style="2" min="8" max="8"/>
    <col width="12.75" customWidth="1" style="43" min="9" max="9"/>
    <col width="10" customWidth="1" style="2" min="10" max="26"/>
    <col width="9.725" customWidth="1" style="2" min="27" max="16378"/>
    <col width="9.725" customWidth="1" style="44" min="16379" max="16384"/>
  </cols>
  <sheetData>
    <row r="1" ht="26" customFormat="1" customHeight="1" s="42">
      <c r="A1" s="45" t="inlineStr">
        <is>
          <t>附件2-2</t>
        </is>
      </c>
      <c r="I1" s="50" t="n"/>
      <c r="XEY1" s="52" t="n"/>
      <c r="XEZ1" s="52" t="n"/>
      <c r="XFA1" s="52" t="n"/>
      <c r="XFB1" s="52" t="n"/>
      <c r="XFC1" s="52" t="n"/>
      <c r="XFD1" s="52" t="n"/>
    </row>
    <row r="2" ht="57" customFormat="1" customHeight="1" s="2">
      <c r="A2" s="5" t="inlineStr">
        <is>
          <t>2022年第二批市级财政衔接推进乡村振兴
补助资金绩效目标表</t>
        </is>
      </c>
      <c r="XEY2" s="44" t="n"/>
      <c r="XEZ2" s="44" t="n"/>
      <c r="XFA2" s="44" t="n"/>
      <c r="XFB2" s="44" t="n"/>
      <c r="XFC2" s="44" t="n"/>
      <c r="XFD2" s="44" t="n"/>
    </row>
    <row r="3" ht="47" customFormat="1" customHeight="1" s="2">
      <c r="A3" s="48" t="inlineStr">
        <is>
          <t>项目名称</t>
        </is>
      </c>
      <c r="B3" s="99" t="n"/>
      <c r="C3" s="100" t="n"/>
      <c r="D3" s="48" t="inlineStr">
        <is>
          <t>曲子镇宋家塬村草业种植专业合作社建设</t>
        </is>
      </c>
      <c r="E3" s="100" t="n"/>
      <c r="F3" s="48" t="inlineStr">
        <is>
          <t>项目负责人及电话</t>
        </is>
      </c>
      <c r="G3" s="100" t="n"/>
      <c r="H3" s="48" t="inlineStr">
        <is>
          <t>曹志鹏4421051</t>
        </is>
      </c>
      <c r="I3" s="100" t="n"/>
      <c r="XEY3" s="44" t="n"/>
      <c r="XEZ3" s="44" t="n"/>
      <c r="XFA3" s="44" t="n"/>
      <c r="XFB3" s="44" t="n"/>
      <c r="XFC3" s="44" t="n"/>
      <c r="XFD3" s="44" t="n"/>
    </row>
    <row r="4" ht="47" customFormat="1" customHeight="1" s="2">
      <c r="A4" s="48" t="inlineStr">
        <is>
          <t>主管部门</t>
        </is>
      </c>
      <c r="B4" s="99" t="n"/>
      <c r="C4" s="100" t="n"/>
      <c r="D4" s="48" t="inlineStr">
        <is>
          <t>环县畜牧兽医局</t>
        </is>
      </c>
      <c r="E4" s="100" t="n"/>
      <c r="F4" s="48" t="inlineStr">
        <is>
          <t>实施单位</t>
        </is>
      </c>
      <c r="G4" s="100" t="n"/>
      <c r="H4" s="48" t="inlineStr">
        <is>
          <t>曲子镇宋家塬村</t>
        </is>
      </c>
      <c r="I4" s="100" t="n"/>
      <c r="XEY4" s="44" t="n"/>
      <c r="XEZ4" s="44" t="n"/>
      <c r="XFA4" s="44" t="n"/>
      <c r="XFB4" s="44" t="n"/>
      <c r="XFC4" s="44" t="n"/>
      <c r="XFD4" s="44" t="n"/>
    </row>
    <row r="5" ht="35" customFormat="1" customHeight="1" s="2">
      <c r="A5" s="48" t="inlineStr">
        <is>
          <t>资金情况
（万元）</t>
        </is>
      </c>
      <c r="B5" s="106" t="n"/>
      <c r="C5" s="107" t="n"/>
      <c r="D5" s="8" t="inlineStr">
        <is>
          <t xml:space="preserve">    年度资金总额：</t>
        </is>
      </c>
      <c r="E5" s="100" t="n"/>
      <c r="F5" s="48" t="n">
        <v>65</v>
      </c>
      <c r="G5" s="99" t="n"/>
      <c r="H5" s="99" t="n"/>
      <c r="I5" s="100" t="n"/>
      <c r="XEY5" s="44" t="n"/>
      <c r="XEZ5" s="44" t="n"/>
      <c r="XFA5" s="44" t="n"/>
      <c r="XFB5" s="44" t="n"/>
      <c r="XFC5" s="44" t="n"/>
      <c r="XFD5" s="44" t="n"/>
    </row>
    <row r="6" ht="35" customFormat="1" customHeight="1" s="2">
      <c r="A6" s="108" t="n"/>
      <c r="C6" s="109" t="n"/>
      <c r="D6" s="48" t="inlineStr">
        <is>
          <t xml:space="preserve">  其中：财政拨款</t>
        </is>
      </c>
      <c r="E6" s="100" t="n"/>
      <c r="F6" s="48" t="n">
        <v>65</v>
      </c>
      <c r="G6" s="99" t="n"/>
      <c r="H6" s="99" t="n"/>
      <c r="I6" s="100" t="n"/>
      <c r="XEY6" s="44" t="n"/>
      <c r="XEZ6" s="44" t="n"/>
      <c r="XFA6" s="44" t="n"/>
      <c r="XFB6" s="44" t="n"/>
      <c r="XFC6" s="44" t="n"/>
      <c r="XFD6" s="44" t="n"/>
    </row>
    <row r="7" ht="35" customFormat="1" customHeight="1" s="2">
      <c r="A7" s="110" t="n"/>
      <c r="B7" s="111" t="n"/>
      <c r="C7" s="112" t="n"/>
      <c r="D7" s="48" t="inlineStr">
        <is>
          <t>其他资金</t>
        </is>
      </c>
      <c r="E7" s="100" t="n"/>
      <c r="F7" s="48" t="n"/>
      <c r="G7" s="99" t="n"/>
      <c r="H7" s="99" t="n"/>
      <c r="I7" s="100" t="n"/>
      <c r="XEY7" s="44" t="n"/>
      <c r="XEZ7" s="44" t="n"/>
      <c r="XFA7" s="44" t="n"/>
      <c r="XFB7" s="44" t="n"/>
      <c r="XFC7" s="44" t="n"/>
      <c r="XFD7" s="44" t="n"/>
    </row>
    <row r="8" ht="35" customFormat="1" customHeight="1" s="2">
      <c r="A8" s="48" t="inlineStr">
        <is>
          <t>总
体
目
标</t>
        </is>
      </c>
      <c r="B8" s="48" t="inlineStr">
        <is>
          <t>年度目标</t>
        </is>
      </c>
      <c r="C8" s="99" t="n"/>
      <c r="D8" s="99" t="n"/>
      <c r="E8" s="99" t="n"/>
      <c r="F8" s="99" t="n"/>
      <c r="G8" s="99" t="n"/>
      <c r="H8" s="99" t="n"/>
      <c r="I8" s="100" t="n"/>
      <c r="XEY8" s="44" t="n"/>
      <c r="XEZ8" s="44" t="n"/>
      <c r="XFA8" s="44" t="n"/>
      <c r="XFB8" s="44" t="n"/>
      <c r="XFC8" s="44" t="n"/>
      <c r="XFD8" s="44" t="n"/>
    </row>
    <row r="9" ht="40" customFormat="1" customHeight="1" s="2">
      <c r="A9" s="102" t="n"/>
      <c r="B9" s="8" t="inlineStr">
        <is>
          <t>建办草产业种植专业合作社，收购曲子镇宋家塬村周边7个村种草户饲草，服务全镇养殖户，增加农户收入。</t>
        </is>
      </c>
      <c r="C9" s="99" t="n"/>
      <c r="D9" s="99" t="n"/>
      <c r="E9" s="99" t="n"/>
      <c r="F9" s="99" t="n"/>
      <c r="G9" s="99" t="n"/>
      <c r="H9" s="99" t="n"/>
      <c r="I9" s="100" t="n"/>
      <c r="XEY9" s="44" t="n"/>
      <c r="XEZ9" s="44" t="n"/>
      <c r="XFA9" s="44" t="n"/>
      <c r="XFB9" s="44" t="n"/>
      <c r="XFC9" s="44" t="n"/>
      <c r="XFD9" s="44" t="n"/>
    </row>
    <row r="10" ht="45" customFormat="1" customHeight="1" s="2">
      <c r="A10" s="48" t="inlineStr">
        <is>
          <t>绩
效
指
标</t>
        </is>
      </c>
      <c r="B10" s="48" t="inlineStr">
        <is>
          <t>一级指标</t>
        </is>
      </c>
      <c r="C10" s="100" t="n"/>
      <c r="D10" s="48" t="inlineStr">
        <is>
          <t>二级指标</t>
        </is>
      </c>
      <c r="E10" s="48" t="inlineStr">
        <is>
          <t>三级指标</t>
        </is>
      </c>
      <c r="F10" s="99" t="n"/>
      <c r="G10" s="99" t="n"/>
      <c r="H10" s="100" t="n"/>
      <c r="I10" s="48" t="inlineStr">
        <is>
          <t>指标值</t>
        </is>
      </c>
      <c r="XEY10" s="44" t="n"/>
      <c r="XEZ10" s="44" t="n"/>
      <c r="XFA10" s="44" t="n"/>
      <c r="XFB10" s="44" t="n"/>
      <c r="XFC10" s="44" t="n"/>
      <c r="XFD10" s="44" t="n"/>
    </row>
    <row r="11" ht="52" customFormat="1" customHeight="1" s="2">
      <c r="A11" s="101" t="n"/>
      <c r="B11" s="48" t="inlineStr">
        <is>
          <t>产出指标</t>
        </is>
      </c>
      <c r="C11" s="107" t="n"/>
      <c r="D11" s="48" t="inlineStr">
        <is>
          <t>数量指标</t>
        </is>
      </c>
      <c r="E11" s="48" t="inlineStr">
        <is>
          <t>建设数量</t>
        </is>
      </c>
      <c r="F11" s="99" t="n"/>
      <c r="G11" s="99" t="n"/>
      <c r="H11" s="100" t="n"/>
      <c r="I11" s="15" t="inlineStr">
        <is>
          <t>1个</t>
        </is>
      </c>
      <c r="XEY11" s="44" t="n"/>
      <c r="XEZ11" s="44" t="n"/>
      <c r="XFA11" s="44" t="n"/>
      <c r="XFB11" s="44" t="n"/>
      <c r="XFC11" s="44" t="n"/>
      <c r="XFD11" s="44" t="n"/>
    </row>
    <row r="12" ht="37" customFormat="1" customHeight="1" s="2">
      <c r="A12" s="101" t="n"/>
      <c r="B12" s="108" t="n"/>
      <c r="C12" s="109" t="n"/>
      <c r="D12" s="48" t="inlineStr">
        <is>
          <t>质量指标</t>
        </is>
      </c>
      <c r="E12" s="48" t="inlineStr">
        <is>
          <t>质量合格率</t>
        </is>
      </c>
      <c r="F12" s="99" t="n"/>
      <c r="G12" s="99" t="n"/>
      <c r="H12" s="100" t="n"/>
      <c r="I12" s="15" t="n">
        <v>1</v>
      </c>
      <c r="XEY12" s="44" t="n"/>
      <c r="XEZ12" s="44" t="n"/>
      <c r="XFA12" s="44" t="n"/>
      <c r="XFB12" s="44" t="n"/>
      <c r="XFC12" s="44" t="n"/>
      <c r="XFD12" s="44" t="n"/>
    </row>
    <row r="13" ht="37" customFormat="1" customHeight="1" s="2">
      <c r="A13" s="101" t="n"/>
      <c r="B13" s="108" t="n"/>
      <c r="C13" s="109" t="n"/>
      <c r="D13" s="48" t="inlineStr">
        <is>
          <t>时效指标</t>
        </is>
      </c>
      <c r="E13" s="48" t="inlineStr">
        <is>
          <t>项目计划完成率</t>
        </is>
      </c>
      <c r="F13" s="99" t="n"/>
      <c r="G13" s="99" t="n"/>
      <c r="H13" s="100" t="n"/>
      <c r="I13" s="15" t="n">
        <v>1</v>
      </c>
      <c r="XEY13" s="44" t="n"/>
      <c r="XEZ13" s="44" t="n"/>
      <c r="XFA13" s="44" t="n"/>
      <c r="XFB13" s="44" t="n"/>
      <c r="XFC13" s="44" t="n"/>
      <c r="XFD13" s="44" t="n"/>
    </row>
    <row r="14" ht="37" customFormat="1" customHeight="1" s="2">
      <c r="A14" s="101" t="n"/>
      <c r="B14" s="110" t="n"/>
      <c r="C14" s="112" t="n"/>
      <c r="D14" s="48" t="inlineStr">
        <is>
          <t>成本指标</t>
        </is>
      </c>
      <c r="E14" s="48" t="inlineStr">
        <is>
          <t>工程预算价格符合市场定价</t>
        </is>
      </c>
      <c r="F14" s="99" t="n"/>
      <c r="G14" s="99" t="n"/>
      <c r="H14" s="100" t="n"/>
      <c r="I14" s="48" t="inlineStr">
        <is>
          <t>符合</t>
        </is>
      </c>
    </row>
    <row r="15" ht="37" customFormat="1" customHeight="1" s="2">
      <c r="A15" s="101" t="n"/>
      <c r="B15" s="48" t="inlineStr">
        <is>
          <t>效益指标</t>
        </is>
      </c>
      <c r="C15" s="107" t="n"/>
      <c r="D15" s="48" t="inlineStr">
        <is>
          <t>经济效益
指标</t>
        </is>
      </c>
      <c r="E15" s="48" t="inlineStr">
        <is>
          <t>建办草产业种植专业合作社，收购曲子镇宋家塬村附周边7村种草户饲草，服务全镇养殖户，增加农户收入</t>
        </is>
      </c>
      <c r="F15" s="99" t="n"/>
      <c r="G15" s="99" t="n"/>
      <c r="H15" s="100" t="n"/>
      <c r="I15" s="15" t="inlineStr">
        <is>
          <t>收益增加</t>
        </is>
      </c>
      <c r="XEY15" s="44" t="n"/>
      <c r="XEZ15" s="44" t="n"/>
      <c r="XFA15" s="44" t="n"/>
      <c r="XFB15" s="44" t="n"/>
      <c r="XFC15" s="44" t="n"/>
      <c r="XFD15" s="44" t="n"/>
    </row>
    <row r="16" ht="37" customFormat="1" customHeight="1" s="2">
      <c r="A16" s="101" t="n"/>
      <c r="B16" s="110" t="n"/>
      <c r="C16" s="112" t="n"/>
      <c r="D16" s="47" t="inlineStr">
        <is>
          <t>社会效益
指标</t>
        </is>
      </c>
      <c r="E16" s="48" t="inlineStr">
        <is>
          <t>受益户数</t>
        </is>
      </c>
      <c r="F16" s="99" t="n"/>
      <c r="G16" s="99" t="n"/>
      <c r="H16" s="100" t="n"/>
      <c r="I16" s="47" t="inlineStr">
        <is>
          <t>3000户</t>
        </is>
      </c>
      <c r="XEY16" s="44" t="n"/>
      <c r="XEZ16" s="44" t="n"/>
      <c r="XFA16" s="44" t="n"/>
      <c r="XFB16" s="44" t="n"/>
      <c r="XFC16" s="44" t="n"/>
      <c r="XFD16" s="44" t="n"/>
    </row>
    <row r="17" ht="37" customFormat="1" customHeight="1" s="2">
      <c r="A17" s="102" t="n"/>
      <c r="B17" s="47" t="inlineStr">
        <is>
          <t>满意度指标</t>
        </is>
      </c>
      <c r="C17" s="100" t="n"/>
      <c r="D17" s="47" t="inlineStr">
        <is>
          <t>服务对象
满意度指标</t>
        </is>
      </c>
      <c r="E17" s="48" t="inlineStr">
        <is>
          <t>群众满意度</t>
        </is>
      </c>
      <c r="F17" s="99" t="n"/>
      <c r="G17" s="99" t="n"/>
      <c r="H17" s="100" t="n"/>
      <c r="I17" s="15" t="inlineStr">
        <is>
          <t>≥95%</t>
        </is>
      </c>
      <c r="XEY17" s="44" t="n"/>
      <c r="XEZ17" s="44" t="n"/>
      <c r="XFA17" s="44" t="n"/>
      <c r="XFB17" s="44" t="n"/>
      <c r="XFC17" s="44" t="n"/>
      <c r="XFD17" s="44" t="n"/>
    </row>
    <row r="18" customFormat="1" s="2">
      <c r="A18" s="49" t="n"/>
      <c r="B18" s="49" t="n"/>
      <c r="C18" s="49" t="n"/>
      <c r="D18" s="49" t="n"/>
      <c r="E18" s="49" t="n"/>
      <c r="F18" s="49" t="n"/>
      <c r="G18" s="49" t="n"/>
      <c r="H18" s="49" t="n"/>
      <c r="I18" s="51" t="n"/>
      <c r="XEY18" s="44" t="n"/>
      <c r="XEZ18" s="44" t="n"/>
      <c r="XFA18" s="44" t="n"/>
      <c r="XFB18" s="44" t="n"/>
      <c r="XFC18" s="44" t="n"/>
      <c r="XFD18" s="44" t="n"/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ageMargins left="0.75" right="0.75" top="1" bottom="1" header="0.5" footer="0.5"/>
  <pageSetup orientation="portrait" paperSize="9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XFD22"/>
  <sheetViews>
    <sheetView topLeftCell="A3" workbookViewId="0">
      <selection activeCell="B9" sqref="B9:I9"/>
    </sheetView>
  </sheetViews>
  <sheetFormatPr baseColWidth="8" defaultColWidth="9.725" defaultRowHeight="11.25"/>
  <cols>
    <col width="6.75833333333333" customWidth="1" style="24" min="1" max="1"/>
    <col width="5.09166666666667" customWidth="1" style="24" min="2" max="3"/>
    <col width="13.9833333333333" customWidth="1" style="24" min="4" max="4"/>
    <col width="13.375" customWidth="1" style="24" min="5" max="5"/>
    <col width="8.699999999999999" customWidth="1" style="24" min="6" max="6"/>
    <col width="8.891666666666669" customWidth="1" style="24" min="7" max="7"/>
    <col width="5.09166666666667" customWidth="1" style="24" min="8" max="8"/>
    <col width="11.1666666666667" customWidth="1" style="25" min="9" max="9"/>
    <col width="10" customWidth="1" style="24" min="10" max="26"/>
    <col width="9.725" customWidth="1" style="24" min="27" max="16378"/>
    <col width="9.725" customWidth="1" style="26" min="16379" max="16384"/>
  </cols>
  <sheetData>
    <row r="1" ht="26" customFormat="1" customHeight="1" s="23">
      <c r="A1" s="27" t="inlineStr">
        <is>
          <t>附件2-3</t>
        </is>
      </c>
      <c r="I1" s="39" t="n"/>
      <c r="XEY1" s="41" t="n"/>
      <c r="XEZ1" s="41" t="n"/>
      <c r="XFA1" s="41" t="n"/>
      <c r="XFB1" s="41" t="n"/>
      <c r="XFC1" s="41" t="n"/>
      <c r="XFD1" s="41" t="n"/>
    </row>
    <row r="2" ht="60" customFormat="1" customHeight="1" s="24">
      <c r="A2" s="5" t="inlineStr">
        <is>
          <t>2022年第二批市级财政衔接推进乡村振兴
补助资金绩效目标表</t>
        </is>
      </c>
      <c r="XEY2" s="26" t="n"/>
      <c r="XEZ2" s="26" t="n"/>
      <c r="XFA2" s="26" t="n"/>
      <c r="XFB2" s="26" t="n"/>
      <c r="XFC2" s="26" t="n"/>
      <c r="XFD2" s="26" t="n"/>
    </row>
    <row r="3" ht="28" customFormat="1" customHeight="1" s="24">
      <c r="A3" s="28" t="inlineStr">
        <is>
          <t>项目名称</t>
        </is>
      </c>
      <c r="B3" s="99" t="n"/>
      <c r="C3" s="100" t="n"/>
      <c r="D3" s="28" t="inlineStr">
        <is>
          <t>天池乡老庄湾村乡村建设集中安置点附属配套设施项目</t>
        </is>
      </c>
      <c r="E3" s="100" t="n"/>
      <c r="F3" s="28" t="inlineStr">
        <is>
          <t>项目负责人及电话</t>
        </is>
      </c>
      <c r="G3" s="100" t="n"/>
      <c r="H3" s="28" t="inlineStr">
        <is>
          <t>王伟 15097109876</t>
        </is>
      </c>
      <c r="I3" s="100" t="n"/>
      <c r="XEY3" s="26" t="n"/>
      <c r="XEZ3" s="26" t="n"/>
      <c r="XFA3" s="26" t="n"/>
      <c r="XFB3" s="26" t="n"/>
      <c r="XFC3" s="26" t="n"/>
      <c r="XFD3" s="26" t="n"/>
    </row>
    <row r="4" ht="28" customFormat="1" customHeight="1" s="24">
      <c r="A4" s="28" t="inlineStr">
        <is>
          <t>主管部门</t>
        </is>
      </c>
      <c r="B4" s="99" t="n"/>
      <c r="C4" s="100" t="n"/>
      <c r="D4" s="28" t="inlineStr">
        <is>
          <t>天池乡人民政府</t>
        </is>
      </c>
      <c r="E4" s="100" t="n"/>
      <c r="F4" s="28" t="inlineStr">
        <is>
          <t>实施单位</t>
        </is>
      </c>
      <c r="G4" s="100" t="n"/>
      <c r="H4" s="28" t="inlineStr">
        <is>
          <t>天池乡人民政府</t>
        </is>
      </c>
      <c r="I4" s="100" t="n"/>
      <c r="XEY4" s="26" t="n"/>
      <c r="XEZ4" s="26" t="n"/>
      <c r="XFA4" s="26" t="n"/>
      <c r="XFB4" s="26" t="n"/>
      <c r="XFC4" s="26" t="n"/>
      <c r="XFD4" s="26" t="n"/>
    </row>
    <row r="5" ht="28" customFormat="1" customHeight="1" s="24">
      <c r="A5" s="28" t="inlineStr">
        <is>
          <t>资金情况
（万元）</t>
        </is>
      </c>
      <c r="B5" s="106" t="n"/>
      <c r="C5" s="107" t="n"/>
      <c r="D5" s="28" t="inlineStr">
        <is>
          <t>年度资金总额：</t>
        </is>
      </c>
      <c r="E5" s="100" t="n"/>
      <c r="F5" s="28" t="n">
        <v>67</v>
      </c>
      <c r="G5" s="99" t="n"/>
      <c r="H5" s="99" t="n"/>
      <c r="I5" s="100" t="n"/>
      <c r="XEY5" s="26" t="n"/>
      <c r="XEZ5" s="26" t="n"/>
      <c r="XFA5" s="26" t="n"/>
      <c r="XFB5" s="26" t="n"/>
      <c r="XFC5" s="26" t="n"/>
      <c r="XFD5" s="26" t="n"/>
    </row>
    <row r="6" ht="28" customFormat="1" customHeight="1" s="24">
      <c r="A6" s="108" t="n"/>
      <c r="C6" s="109" t="n"/>
      <c r="D6" s="28" t="inlineStr">
        <is>
          <t>其中：财政拨款</t>
        </is>
      </c>
      <c r="E6" s="100" t="n"/>
      <c r="F6" s="28" t="n">
        <v>67</v>
      </c>
      <c r="G6" s="99" t="n"/>
      <c r="H6" s="99" t="n"/>
      <c r="I6" s="100" t="n"/>
      <c r="XEY6" s="26" t="n"/>
      <c r="XEZ6" s="26" t="n"/>
      <c r="XFA6" s="26" t="n"/>
      <c r="XFB6" s="26" t="n"/>
      <c r="XFC6" s="26" t="n"/>
      <c r="XFD6" s="26" t="n"/>
    </row>
    <row r="7" ht="28" customFormat="1" customHeight="1" s="24">
      <c r="A7" s="110" t="n"/>
      <c r="B7" s="111" t="n"/>
      <c r="C7" s="112" t="n"/>
      <c r="D7" s="28" t="inlineStr">
        <is>
          <t>其他资金</t>
        </is>
      </c>
      <c r="E7" s="100" t="n"/>
      <c r="F7" s="28" t="n"/>
      <c r="G7" s="99" t="n"/>
      <c r="H7" s="99" t="n"/>
      <c r="I7" s="100" t="n"/>
      <c r="XEY7" s="26" t="n"/>
      <c r="XEZ7" s="26" t="n"/>
      <c r="XFA7" s="26" t="n"/>
      <c r="XFB7" s="26" t="n"/>
      <c r="XFC7" s="26" t="n"/>
      <c r="XFD7" s="26" t="n"/>
    </row>
    <row r="8" ht="28" customFormat="1" customHeight="1" s="24">
      <c r="A8" s="28" t="inlineStr">
        <is>
          <t>总
体
目
标</t>
        </is>
      </c>
      <c r="B8" s="28" t="inlineStr">
        <is>
          <t>年度目标</t>
        </is>
      </c>
      <c r="C8" s="99" t="n"/>
      <c r="D8" s="99" t="n"/>
      <c r="E8" s="99" t="n"/>
      <c r="F8" s="99" t="n"/>
      <c r="G8" s="99" t="n"/>
      <c r="H8" s="99" t="n"/>
      <c r="I8" s="100" t="n"/>
      <c r="XEY8" s="26" t="n"/>
      <c r="XEZ8" s="26" t="n"/>
      <c r="XFA8" s="26" t="n"/>
      <c r="XFB8" s="26" t="n"/>
      <c r="XFC8" s="26" t="n"/>
      <c r="XFD8" s="26" t="n"/>
    </row>
    <row r="9" ht="28" customFormat="1" customHeight="1" s="24">
      <c r="A9" s="102" t="n"/>
      <c r="B9" s="30" t="inlineStr">
        <is>
          <t>改善集中安置点基础设施和环境卫生，提升居民生活质量。</t>
        </is>
      </c>
      <c r="C9" s="99" t="n"/>
      <c r="D9" s="99" t="n"/>
      <c r="E9" s="99" t="n"/>
      <c r="F9" s="99" t="n"/>
      <c r="G9" s="99" t="n"/>
      <c r="H9" s="99" t="n"/>
      <c r="I9" s="100" t="n"/>
      <c r="XEY9" s="26" t="n"/>
      <c r="XEZ9" s="26" t="n"/>
      <c r="XFA9" s="26" t="n"/>
      <c r="XFB9" s="26" t="n"/>
      <c r="XFC9" s="26" t="n"/>
      <c r="XFD9" s="26" t="n"/>
    </row>
    <row r="10" ht="28" customFormat="1" customHeight="1" s="24">
      <c r="A10" s="28" t="inlineStr">
        <is>
          <t>绩
效
指
标</t>
        </is>
      </c>
      <c r="B10" s="28" t="inlineStr">
        <is>
          <t>一级指标</t>
        </is>
      </c>
      <c r="C10" s="100" t="n"/>
      <c r="D10" s="28" t="inlineStr">
        <is>
          <t>二级指标</t>
        </is>
      </c>
      <c r="E10" s="28" t="inlineStr">
        <is>
          <t>三级指标</t>
        </is>
      </c>
      <c r="F10" s="99" t="n"/>
      <c r="G10" s="99" t="n"/>
      <c r="H10" s="100" t="n"/>
      <c r="I10" s="28" t="inlineStr">
        <is>
          <t>指标值</t>
        </is>
      </c>
      <c r="XEY10" s="26" t="n"/>
      <c r="XEZ10" s="26" t="n"/>
      <c r="XFA10" s="26" t="n"/>
      <c r="XFB10" s="26" t="n"/>
      <c r="XFC10" s="26" t="n"/>
      <c r="XFD10" s="26" t="n"/>
    </row>
    <row r="11" ht="28" customFormat="1" customHeight="1" s="24">
      <c r="A11" s="101" t="n"/>
      <c r="B11" s="28" t="inlineStr">
        <is>
          <t>产出指标</t>
        </is>
      </c>
      <c r="C11" s="107" t="n"/>
      <c r="D11" s="31" t="inlineStr">
        <is>
          <t>数量指标</t>
        </is>
      </c>
      <c r="E11" s="32" t="inlineStr">
        <is>
          <t>实施给水管</t>
        </is>
      </c>
      <c r="F11" s="99" t="n"/>
      <c r="G11" s="99" t="n"/>
      <c r="H11" s="100" t="n"/>
      <c r="I11" s="28" t="inlineStr">
        <is>
          <t>807米</t>
        </is>
      </c>
      <c r="XEY11" s="26" t="n"/>
      <c r="XEZ11" s="26" t="n"/>
      <c r="XFA11" s="26" t="n"/>
      <c r="XFB11" s="26" t="n"/>
      <c r="XFC11" s="26" t="n"/>
      <c r="XFD11" s="26" t="n"/>
    </row>
    <row r="12" ht="28" customFormat="1" customHeight="1" s="24">
      <c r="A12" s="101" t="n"/>
      <c r="B12" s="108" t="n"/>
      <c r="C12" s="109" t="n"/>
      <c r="D12" s="101" t="n"/>
      <c r="E12" s="32" t="inlineStr">
        <is>
          <t>钢筋混凝土化粪池</t>
        </is>
      </c>
      <c r="F12" s="99" t="n"/>
      <c r="G12" s="99" t="n"/>
      <c r="H12" s="100" t="n"/>
      <c r="I12" s="28" t="inlineStr">
        <is>
          <t>1座</t>
        </is>
      </c>
      <c r="XEY12" s="26" t="n"/>
      <c r="XEZ12" s="26" t="n"/>
      <c r="XFA12" s="26" t="n"/>
      <c r="XFB12" s="26" t="n"/>
      <c r="XFC12" s="26" t="n"/>
      <c r="XFD12" s="26" t="n"/>
    </row>
    <row r="13" ht="28" customFormat="1" customHeight="1" s="24">
      <c r="A13" s="101" t="n"/>
      <c r="B13" s="108" t="n"/>
      <c r="C13" s="109" t="n"/>
      <c r="D13" s="101" t="n"/>
      <c r="E13" s="32" t="inlineStr">
        <is>
          <t>污水雨水管</t>
        </is>
      </c>
      <c r="F13" s="99" t="n"/>
      <c r="G13" s="99" t="n"/>
      <c r="H13" s="100" t="n"/>
      <c r="I13" s="28" t="inlineStr">
        <is>
          <t>1396米</t>
        </is>
      </c>
      <c r="XEY13" s="26" t="n"/>
      <c r="XEZ13" s="26" t="n"/>
      <c r="XFA13" s="26" t="n"/>
      <c r="XFB13" s="26" t="n"/>
      <c r="XFC13" s="26" t="n"/>
      <c r="XFD13" s="26" t="n"/>
    </row>
    <row r="14" ht="28" customFormat="1" customHeight="1" s="24">
      <c r="A14" s="101" t="n"/>
      <c r="B14" s="108" t="n"/>
      <c r="C14" s="109" t="n"/>
      <c r="D14" s="101" t="n"/>
      <c r="E14" s="32" t="inlineStr">
        <is>
          <t>雨水口</t>
        </is>
      </c>
      <c r="F14" s="99" t="n"/>
      <c r="G14" s="99" t="n"/>
      <c r="H14" s="100" t="n"/>
      <c r="I14" s="28" t="inlineStr">
        <is>
          <t>28座</t>
        </is>
      </c>
    </row>
    <row r="15" ht="28" customFormat="1" customHeight="1" s="24">
      <c r="A15" s="101" t="n"/>
      <c r="B15" s="108" t="n"/>
      <c r="C15" s="109" t="n"/>
      <c r="D15" s="101" t="n"/>
      <c r="E15" s="32" t="inlineStr">
        <is>
          <t>雨水调蓄池</t>
        </is>
      </c>
      <c r="F15" s="99" t="n"/>
      <c r="G15" s="99" t="n"/>
      <c r="H15" s="100" t="n"/>
      <c r="I15" s="28" t="inlineStr">
        <is>
          <t>1座</t>
        </is>
      </c>
      <c r="XEY15" s="26" t="n"/>
      <c r="XEZ15" s="26" t="n"/>
      <c r="XFA15" s="26" t="n"/>
      <c r="XFB15" s="26" t="n"/>
      <c r="XFC15" s="26" t="n"/>
      <c r="XFD15" s="26" t="n"/>
    </row>
    <row r="16" ht="28" customFormat="1" customHeight="1" s="24">
      <c r="A16" s="101" t="n"/>
      <c r="B16" s="108" t="n"/>
      <c r="C16" s="109" t="n"/>
      <c r="D16" s="28" t="inlineStr">
        <is>
          <t>质量指标</t>
        </is>
      </c>
      <c r="E16" s="32" t="inlineStr">
        <is>
          <t>工程合格率</t>
        </is>
      </c>
      <c r="F16" s="99" t="n"/>
      <c r="G16" s="99" t="n"/>
      <c r="H16" s="100" t="n"/>
      <c r="I16" s="40" t="n">
        <v>1</v>
      </c>
      <c r="XEY16" s="26" t="n"/>
      <c r="XEZ16" s="26" t="n"/>
      <c r="XFA16" s="26" t="n"/>
      <c r="XFB16" s="26" t="n"/>
      <c r="XFC16" s="26" t="n"/>
      <c r="XFD16" s="26" t="n"/>
    </row>
    <row r="17" ht="28" customFormat="1" customHeight="1" s="1">
      <c r="A17" s="101" t="n"/>
      <c r="B17" s="108" t="n"/>
      <c r="C17" s="109" t="n"/>
      <c r="D17" s="102" t="n"/>
      <c r="E17" s="32" t="inlineStr">
        <is>
          <t>使用年限</t>
        </is>
      </c>
      <c r="F17" s="99" t="n"/>
      <c r="G17" s="99" t="n"/>
      <c r="H17" s="100" t="n"/>
      <c r="I17" s="40" t="inlineStr">
        <is>
          <t>≥10年</t>
        </is>
      </c>
      <c r="J17" s="24" t="n"/>
      <c r="K17" s="24" t="n"/>
      <c r="L17" s="24" t="n"/>
      <c r="M17" s="24" t="n"/>
      <c r="N17" s="24" t="n"/>
      <c r="O17" s="24" t="n"/>
      <c r="P17" s="24" t="n"/>
      <c r="Q17" s="24" t="n"/>
      <c r="R17" s="24" t="n"/>
      <c r="S17" s="24" t="n"/>
      <c r="T17" s="24" t="n"/>
      <c r="U17" s="24" t="n"/>
      <c r="V17" s="24" t="n"/>
      <c r="W17" s="24" t="n"/>
      <c r="X17" s="24" t="n"/>
      <c r="Y17" s="24" t="n"/>
      <c r="Z17" s="24" t="n"/>
      <c r="XEY17" s="26" t="n"/>
      <c r="XEZ17" s="26" t="n"/>
      <c r="XFA17" s="26" t="n"/>
      <c r="XFB17" s="26" t="n"/>
      <c r="XFC17" s="26" t="n"/>
      <c r="XFD17" s="26" t="n"/>
    </row>
    <row r="18" ht="28" customFormat="1" customHeight="1" s="2">
      <c r="A18" s="101" t="n"/>
      <c r="B18" s="108" t="n"/>
      <c r="C18" s="109" t="n"/>
      <c r="D18" s="28" t="inlineStr">
        <is>
          <t>时效指标</t>
        </is>
      </c>
      <c r="E18" s="28" t="inlineStr">
        <is>
          <t>项目按时完成情况</t>
        </is>
      </c>
      <c r="F18" s="99" t="n"/>
      <c r="G18" s="99" t="n"/>
      <c r="H18" s="100" t="n"/>
      <c r="I18" s="40" t="inlineStr">
        <is>
          <t>按时完成</t>
        </is>
      </c>
      <c r="J18" s="24" t="n"/>
      <c r="K18" s="24" t="n"/>
      <c r="L18" s="24" t="n"/>
      <c r="M18" s="24" t="n"/>
      <c r="N18" s="24" t="n"/>
      <c r="O18" s="24" t="n"/>
      <c r="P18" s="24" t="n"/>
      <c r="Q18" s="24" t="n"/>
      <c r="R18" s="24" t="n"/>
      <c r="S18" s="24" t="n"/>
      <c r="T18" s="24" t="n"/>
      <c r="U18" s="24" t="n"/>
      <c r="V18" s="24" t="n"/>
      <c r="W18" s="24" t="n"/>
      <c r="X18" s="24" t="n"/>
      <c r="Y18" s="24" t="n"/>
      <c r="Z18" s="24" t="n"/>
      <c r="AA18" s="24" t="n"/>
      <c r="AB18" s="24" t="n"/>
      <c r="AC18" s="24" t="n"/>
      <c r="AD18" s="24" t="n"/>
      <c r="AE18" s="24" t="n"/>
      <c r="XEY18" s="26" t="n"/>
      <c r="XEZ18" s="26" t="n"/>
      <c r="XFA18" s="26" t="n"/>
      <c r="XFB18" s="26" t="n"/>
      <c r="XFC18" s="26" t="n"/>
      <c r="XFD18" s="26" t="n"/>
    </row>
    <row r="19" ht="28" customFormat="1" customHeight="1" s="24">
      <c r="A19" s="101" t="n"/>
      <c r="B19" s="110" t="n"/>
      <c r="C19" s="112" t="n"/>
      <c r="D19" s="28" t="inlineStr">
        <is>
          <t>成本指标</t>
        </is>
      </c>
      <c r="E19" s="28" t="inlineStr">
        <is>
          <t>项目补助金</t>
        </is>
      </c>
      <c r="F19" s="99" t="n"/>
      <c r="G19" s="99" t="n"/>
      <c r="H19" s="100" t="n"/>
      <c r="I19" s="28" t="inlineStr">
        <is>
          <t>67万元</t>
        </is>
      </c>
      <c r="XEY19" s="26" t="n"/>
      <c r="XEZ19" s="26" t="n"/>
      <c r="XFA19" s="26" t="n"/>
      <c r="XFB19" s="26" t="n"/>
      <c r="XFC19" s="26" t="n"/>
      <c r="XFD19" s="26" t="n"/>
    </row>
    <row r="20" ht="28" customFormat="1" customHeight="1" s="24">
      <c r="A20" s="101" t="n"/>
      <c r="B20" s="114" t="n"/>
      <c r="C20" s="109" t="n"/>
      <c r="D20" s="28" t="inlineStr">
        <is>
          <t>社会效益
指标</t>
        </is>
      </c>
      <c r="E20" s="36" t="inlineStr">
        <is>
          <t>人居环境改善表现</t>
        </is>
      </c>
      <c r="F20" s="99" t="n"/>
      <c r="G20" s="99" t="n"/>
      <c r="H20" s="100" t="n"/>
      <c r="I20" s="28" t="inlineStr">
        <is>
          <t>明显改善</t>
        </is>
      </c>
      <c r="XEY20" s="26" t="n"/>
      <c r="XEZ20" s="26" t="n"/>
      <c r="XFA20" s="26" t="n"/>
      <c r="XFB20" s="26" t="n"/>
      <c r="XFC20" s="26" t="n"/>
      <c r="XFD20" s="26" t="n"/>
    </row>
    <row r="21" ht="28" customFormat="1" customHeight="1" s="24">
      <c r="A21" s="101" t="n"/>
      <c r="B21" s="110" t="n"/>
      <c r="C21" s="112" t="n"/>
      <c r="D21" s="102" t="n"/>
      <c r="E21" s="36" t="inlineStr">
        <is>
          <t>受益户数、人数</t>
        </is>
      </c>
      <c r="F21" s="99" t="n"/>
      <c r="G21" s="99" t="n"/>
      <c r="H21" s="100" t="n"/>
      <c r="I21" s="28" t="inlineStr">
        <is>
          <t>30户126人</t>
        </is>
      </c>
      <c r="XEY21" s="26" t="n"/>
      <c r="XEZ21" s="26" t="n"/>
      <c r="XFA21" s="26" t="n"/>
      <c r="XFB21" s="26" t="n"/>
      <c r="XFC21" s="26" t="n"/>
      <c r="XFD21" s="26" t="n"/>
    </row>
    <row r="22" ht="28" customFormat="1" customHeight="1" s="24">
      <c r="A22" s="102" t="n"/>
      <c r="B22" s="28" t="inlineStr">
        <is>
          <t>满意度指标</t>
        </is>
      </c>
      <c r="C22" s="100" t="n"/>
      <c r="D22" s="28" t="inlineStr">
        <is>
          <t>满意度指标</t>
        </is>
      </c>
      <c r="E22" s="28" t="inlineStr">
        <is>
          <t>受益人口满意度</t>
        </is>
      </c>
      <c r="F22" s="99" t="n"/>
      <c r="G22" s="99" t="n"/>
      <c r="H22" s="100" t="n"/>
      <c r="I22" s="40" t="inlineStr">
        <is>
          <t>≥95%</t>
        </is>
      </c>
      <c r="XEY22" s="26" t="n"/>
      <c r="XEZ22" s="26" t="n"/>
      <c r="XFA22" s="26" t="n"/>
      <c r="XFB22" s="26" t="n"/>
      <c r="XFC22" s="26" t="n"/>
      <c r="XFD22" s="26" t="n"/>
    </row>
  </sheetData>
  <mergeCells count="40">
    <mergeCell ref="F4:G4"/>
    <mergeCell ref="E16:H16"/>
    <mergeCell ref="B22:C22"/>
    <mergeCell ref="A3:C3"/>
    <mergeCell ref="H4:I4"/>
    <mergeCell ref="E22:H22"/>
    <mergeCell ref="F3:G3"/>
    <mergeCell ref="D6:E6"/>
    <mergeCell ref="A2:I2"/>
    <mergeCell ref="E18:H18"/>
    <mergeCell ref="E12:H12"/>
    <mergeCell ref="B20:C21"/>
    <mergeCell ref="E21:H21"/>
    <mergeCell ref="D16:D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E20:H20"/>
    <mergeCell ref="B11:C19"/>
    <mergeCell ref="D4:E4"/>
    <mergeCell ref="F5:I5"/>
    <mergeCell ref="E19:H19"/>
    <mergeCell ref="D3:E3"/>
    <mergeCell ref="E10:H10"/>
    <mergeCell ref="A10:A22"/>
    <mergeCell ref="D11:D15"/>
    <mergeCell ref="D20:D21"/>
    <mergeCell ref="H3:I3"/>
    <mergeCell ref="B9:I9"/>
    <mergeCell ref="E13:H13"/>
    <mergeCell ref="D5:E5"/>
    <mergeCell ref="E15:H15"/>
    <mergeCell ref="E11:H11"/>
  </mergeCells>
  <pageMargins left="0.75" right="0.75" top="1" bottom="1" header="0.5" footer="0.5"/>
  <pageSetup orientation="portrait" paperSize="9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XFD18"/>
  <sheetViews>
    <sheetView topLeftCell="A4" workbookViewId="0">
      <selection activeCell="J5" sqref="J5"/>
    </sheetView>
  </sheetViews>
  <sheetFormatPr baseColWidth="8" defaultColWidth="9.725" defaultRowHeight="14.25"/>
  <cols>
    <col width="6.75833333333333" customWidth="1" style="1" min="1" max="1"/>
    <col width="5.09166666666667" customWidth="1" style="1" min="2" max="3"/>
    <col width="11.75" customWidth="1" style="1" min="4" max="4"/>
    <col width="17.1333333333333" customWidth="1" style="1" min="5" max="5"/>
    <col width="8.699999999999999" customWidth="1" style="1" min="6" max="6"/>
    <col width="7.625" customWidth="1" style="1" min="7" max="7"/>
    <col width="4.125" customWidth="1" style="1" min="8" max="8"/>
    <col width="14" customWidth="1" style="3" min="9" max="9"/>
    <col width="28.8916666666667" customWidth="1" style="1" min="10" max="10"/>
    <col width="10" customWidth="1" style="1" min="11" max="31"/>
    <col width="9.725" customWidth="1" style="1" min="32" max="16384"/>
  </cols>
  <sheetData>
    <row r="1" ht="29" customFormat="1" customHeight="1" s="1">
      <c r="A1" s="4" t="inlineStr">
        <is>
          <t>附件2-4</t>
        </is>
      </c>
    </row>
    <row r="2" ht="60" customFormat="1" customHeight="1" s="1">
      <c r="A2" s="5" t="inlineStr">
        <is>
          <t>2022年第二批市级财政衔接推进乡村振兴
补助资金绩效目标表</t>
        </is>
      </c>
    </row>
    <row r="3" ht="35" customFormat="1" customHeight="1" s="1">
      <c r="A3" s="16" t="inlineStr">
        <is>
          <t>项目名称</t>
        </is>
      </c>
      <c r="B3" s="99" t="n"/>
      <c r="C3" s="100" t="n"/>
      <c r="D3" s="16" t="inlineStr">
        <is>
          <t>环城镇张滩滩村环境卫生整治及
道路维修项目</t>
        </is>
      </c>
      <c r="E3" s="100" t="n"/>
      <c r="F3" s="16" t="inlineStr">
        <is>
          <t>项目负责人及电话</t>
        </is>
      </c>
      <c r="G3" s="100" t="n"/>
      <c r="H3" s="16" t="inlineStr">
        <is>
          <t>王向斌 15101843386</t>
        </is>
      </c>
      <c r="I3" s="100" t="n"/>
    </row>
    <row r="4" ht="35" customFormat="1" customHeight="1" s="1">
      <c r="A4" s="16" t="inlineStr">
        <is>
          <t>主管部门</t>
        </is>
      </c>
      <c r="B4" s="99" t="n"/>
      <c r="C4" s="100" t="n"/>
      <c r="D4" s="16" t="inlineStr">
        <is>
          <t>环城镇人民政府</t>
        </is>
      </c>
      <c r="E4" s="100" t="n"/>
      <c r="F4" s="16" t="inlineStr">
        <is>
          <t>实施单位</t>
        </is>
      </c>
      <c r="G4" s="100" t="n"/>
      <c r="H4" s="16" t="inlineStr">
        <is>
          <t>环城镇人民政府</t>
        </is>
      </c>
      <c r="I4" s="100" t="n"/>
    </row>
    <row r="5" ht="35" customFormat="1" customHeight="1" s="1">
      <c r="A5" s="16" t="inlineStr">
        <is>
          <t>资金情况
（万元）</t>
        </is>
      </c>
      <c r="B5" s="106" t="n"/>
      <c r="C5" s="107" t="n"/>
      <c r="D5" s="18" t="inlineStr">
        <is>
          <t>年度资金总额：</t>
        </is>
      </c>
      <c r="E5" s="100" t="n"/>
      <c r="F5" s="16" t="n">
        <v>18</v>
      </c>
      <c r="G5" s="99" t="n"/>
      <c r="H5" s="99" t="n"/>
      <c r="I5" s="100" t="n"/>
    </row>
    <row r="6" ht="35" customFormat="1" customHeight="1" s="1">
      <c r="A6" s="108" t="n"/>
      <c r="C6" s="109" t="n"/>
      <c r="D6" s="16" t="inlineStr">
        <is>
          <t>其中：财政拨款</t>
        </is>
      </c>
      <c r="E6" s="100" t="n"/>
      <c r="F6" s="16" t="n">
        <v>18</v>
      </c>
      <c r="G6" s="99" t="n"/>
      <c r="H6" s="99" t="n"/>
      <c r="I6" s="100" t="n"/>
    </row>
    <row r="7" ht="35" customFormat="1" customHeight="1" s="1">
      <c r="A7" s="110" t="n"/>
      <c r="B7" s="111" t="n"/>
      <c r="C7" s="112" t="n"/>
      <c r="D7" s="16" t="inlineStr">
        <is>
          <t>其他资金</t>
        </is>
      </c>
      <c r="E7" s="100" t="n"/>
      <c r="F7" s="16" t="n">
        <v>0</v>
      </c>
      <c r="G7" s="99" t="n"/>
      <c r="H7" s="99" t="n"/>
      <c r="I7" s="100" t="n"/>
    </row>
    <row r="8" ht="38" customFormat="1" customHeight="1" s="1">
      <c r="A8" s="16" t="inlineStr">
        <is>
          <t>总
体
目
标</t>
        </is>
      </c>
      <c r="B8" s="16" t="inlineStr">
        <is>
          <t>年度目标</t>
        </is>
      </c>
      <c r="C8" s="99" t="n"/>
      <c r="D8" s="99" t="n"/>
      <c r="E8" s="99" t="n"/>
      <c r="F8" s="99" t="n"/>
      <c r="G8" s="99" t="n"/>
      <c r="H8" s="99" t="n"/>
      <c r="I8" s="100" t="n"/>
    </row>
    <row r="9" ht="38" customFormat="1" customHeight="1" s="1">
      <c r="A9" s="102" t="n"/>
      <c r="B9" s="18" t="inlineStr">
        <is>
          <t>维修硬化路135米，新建垃圾池8个，进一步改善城乡人居环境，营造乡村整洁、环境优美、管理有序的生产生活氛围。</t>
        </is>
      </c>
      <c r="C9" s="99" t="n"/>
      <c r="D9" s="99" t="n"/>
      <c r="E9" s="99" t="n"/>
      <c r="F9" s="99" t="n"/>
      <c r="G9" s="99" t="n"/>
      <c r="H9" s="99" t="n"/>
      <c r="I9" s="100" t="n"/>
    </row>
    <row r="10" ht="41" customFormat="1" customHeight="1" s="1">
      <c r="A10" s="16" t="inlineStr">
        <is>
          <t>绩
效
指
标</t>
        </is>
      </c>
      <c r="B10" s="16" t="inlineStr">
        <is>
          <t>一级指标</t>
        </is>
      </c>
      <c r="C10" s="100" t="n"/>
      <c r="D10" s="16" t="inlineStr">
        <is>
          <t>二级指标</t>
        </is>
      </c>
      <c r="E10" s="16" t="inlineStr">
        <is>
          <t>三级指标</t>
        </is>
      </c>
      <c r="F10" s="99" t="n"/>
      <c r="G10" s="99" t="n"/>
      <c r="H10" s="100" t="n"/>
      <c r="I10" s="16" t="inlineStr">
        <is>
          <t>指标值</t>
        </is>
      </c>
    </row>
    <row r="11" ht="41" customFormat="1" customHeight="1" s="1">
      <c r="A11" s="101" t="n"/>
      <c r="B11" s="16" t="inlineStr">
        <is>
          <t>产出指标</t>
        </is>
      </c>
      <c r="C11" s="107" t="n"/>
      <c r="D11" s="16" t="inlineStr">
        <is>
          <t>数量指标</t>
        </is>
      </c>
      <c r="E11" s="16" t="inlineStr">
        <is>
          <t>维修硬化路面</t>
        </is>
      </c>
      <c r="F11" s="99" t="n"/>
      <c r="G11" s="99" t="n"/>
      <c r="H11" s="100" t="n"/>
      <c r="I11" s="16" t="inlineStr">
        <is>
          <t>135米</t>
        </is>
      </c>
    </row>
    <row r="12" ht="41" customFormat="1" customHeight="1" s="1">
      <c r="A12" s="101" t="n"/>
      <c r="B12" s="108" t="n"/>
      <c r="C12" s="109" t="n"/>
      <c r="D12" s="16" t="inlineStr">
        <is>
          <t>数量指标</t>
        </is>
      </c>
      <c r="E12" s="16" t="inlineStr">
        <is>
          <t>新建垃圾池</t>
        </is>
      </c>
      <c r="F12" s="99" t="n"/>
      <c r="G12" s="99" t="n"/>
      <c r="H12" s="100" t="n"/>
      <c r="I12" s="16" t="inlineStr">
        <is>
          <t>8个</t>
        </is>
      </c>
    </row>
    <row r="13" ht="41" customFormat="1" customHeight="1" s="1">
      <c r="A13" s="101" t="n"/>
      <c r="B13" s="108" t="n"/>
      <c r="C13" s="109" t="n"/>
      <c r="D13" s="16" t="inlineStr">
        <is>
          <t>质量指标</t>
        </is>
      </c>
      <c r="E13" s="16" t="inlineStr">
        <is>
          <t>工程质量验收合格率</t>
        </is>
      </c>
      <c r="F13" s="99" t="n"/>
      <c r="G13" s="99" t="n"/>
      <c r="H13" s="100" t="n"/>
      <c r="I13" s="22" t="n">
        <v>1</v>
      </c>
    </row>
    <row r="14" ht="41" customFormat="1" customHeight="1" s="1">
      <c r="A14" s="101" t="n"/>
      <c r="B14" s="108" t="n"/>
      <c r="C14" s="109" t="n"/>
      <c r="D14" s="16" t="inlineStr">
        <is>
          <t>时效指标</t>
        </is>
      </c>
      <c r="E14" s="16" t="inlineStr">
        <is>
          <t>项目按计划完成率</t>
        </is>
      </c>
      <c r="F14" s="99" t="n"/>
      <c r="G14" s="99" t="n"/>
      <c r="H14" s="100" t="n"/>
      <c r="I14" s="22" t="n">
        <v>1</v>
      </c>
    </row>
    <row r="15" ht="41" customFormat="1" customHeight="1" s="1">
      <c r="A15" s="101" t="n"/>
      <c r="B15" s="110" t="n"/>
      <c r="C15" s="112" t="n"/>
      <c r="D15" s="16" t="inlineStr">
        <is>
          <t>成本指标</t>
        </is>
      </c>
      <c r="E15" s="16" t="inlineStr">
        <is>
          <t>项目补助资金</t>
        </is>
      </c>
      <c r="F15" s="99" t="n"/>
      <c r="G15" s="99" t="n"/>
      <c r="H15" s="100" t="n"/>
      <c r="I15" s="16" t="inlineStr">
        <is>
          <t>18万元</t>
        </is>
      </c>
    </row>
    <row r="16" ht="41" customFormat="1" customHeight="1" s="1">
      <c r="A16" s="101" t="n"/>
      <c r="B16" s="16" t="inlineStr">
        <is>
          <t>效益指标</t>
        </is>
      </c>
      <c r="C16" s="107" t="n"/>
      <c r="D16" s="16" t="inlineStr">
        <is>
          <t>社会效益
指标</t>
        </is>
      </c>
      <c r="E16" s="16" t="inlineStr">
        <is>
          <t>项目受益户数、人数</t>
        </is>
      </c>
      <c r="F16" s="99" t="n"/>
      <c r="G16" s="99" t="n"/>
      <c r="H16" s="100" t="n"/>
      <c r="I16" s="16" t="inlineStr">
        <is>
          <t>61户238人</t>
        </is>
      </c>
    </row>
    <row r="17" ht="41" customFormat="1" customHeight="1" s="1">
      <c r="A17" s="102" t="n"/>
      <c r="B17" s="110" t="n"/>
      <c r="C17" s="112" t="n"/>
      <c r="D17" s="16" t="inlineStr">
        <is>
          <t>服务对象
满意度指标</t>
        </is>
      </c>
      <c r="E17" s="16" t="inlineStr">
        <is>
          <t>受益贫困人口满意度</t>
        </is>
      </c>
      <c r="F17" s="99" t="n"/>
      <c r="G17" s="99" t="n"/>
      <c r="H17" s="100" t="n"/>
      <c r="I17" s="22" t="inlineStr">
        <is>
          <t>≥95%</t>
        </is>
      </c>
    </row>
    <row r="18" ht="15.75" customFormat="1" customHeight="1" s="2">
      <c r="A18" s="1" t="n"/>
      <c r="B18" s="1" t="n"/>
      <c r="C18" s="1" t="n"/>
      <c r="D18" s="1" t="n"/>
      <c r="E18" s="1" t="n"/>
      <c r="F18" s="1" t="n"/>
      <c r="G18" s="1" t="n"/>
      <c r="H18" s="1" t="n"/>
      <c r="I18" s="3" t="n"/>
      <c r="J18" s="1" t="n"/>
      <c r="K18" s="1" t="n"/>
      <c r="L18" s="1" t="n"/>
      <c r="M18" s="1" t="n"/>
      <c r="N18" s="1" t="n"/>
      <c r="O18" s="1" t="n"/>
      <c r="P18" s="1" t="n"/>
      <c r="Q18" s="1" t="n"/>
      <c r="R18" s="1" t="n"/>
      <c r="S18" s="1" t="n"/>
      <c r="T18" s="1" t="n"/>
      <c r="U18" s="1" t="n"/>
      <c r="V18" s="1" t="n"/>
      <c r="W18" s="1" t="n"/>
      <c r="X18" s="1" t="n"/>
      <c r="Y18" s="1" t="n"/>
      <c r="Z18" s="1" t="n"/>
      <c r="AA18" s="1" t="n"/>
      <c r="AB18" s="1" t="n"/>
      <c r="AC18" s="1" t="n"/>
      <c r="AD18" s="1" t="n"/>
      <c r="AE18" s="1" t="n"/>
      <c r="XEY18" s="1" t="n"/>
      <c r="XEZ18" s="1" t="n"/>
      <c r="XFA18" s="1" t="n"/>
      <c r="XFB18" s="1" t="n"/>
      <c r="XFC18" s="1" t="n"/>
      <c r="XFD18" s="1" t="n"/>
    </row>
  </sheetData>
  <mergeCells count="32">
    <mergeCell ref="F4:G4"/>
    <mergeCell ref="E16:H16"/>
    <mergeCell ref="A3:C3"/>
    <mergeCell ref="H4:I4"/>
    <mergeCell ref="E11:H11"/>
    <mergeCell ref="F3:G3"/>
    <mergeCell ref="D6:E6"/>
    <mergeCell ref="A2:I2"/>
    <mergeCell ref="E12:H12"/>
    <mergeCell ref="A4:C4"/>
    <mergeCell ref="B8:I8"/>
    <mergeCell ref="F6:I6"/>
    <mergeCell ref="A5:C7"/>
    <mergeCell ref="E14:H14"/>
    <mergeCell ref="E17:H17"/>
    <mergeCell ref="A8:A9"/>
    <mergeCell ref="D7:E7"/>
    <mergeCell ref="B11:C15"/>
    <mergeCell ref="B16:C1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A1:I1"/>
    <mergeCell ref="E15:H15"/>
    <mergeCell ref="A10:A17"/>
  </mergeCells>
  <pageMargins left="0.75" right="0.75" top="1" bottom="1" header="0.5" footer="0.5"/>
  <pageSetup orientation="portrait" paperSize="9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XFD19"/>
  <sheetViews>
    <sheetView topLeftCell="A4" workbookViewId="0">
      <selection activeCell="E18" sqref="E18:H18"/>
    </sheetView>
  </sheetViews>
  <sheetFormatPr baseColWidth="8" defaultColWidth="9.725" defaultRowHeight="14.25"/>
  <cols>
    <col width="6.75833333333333" customWidth="1" style="1" min="1" max="1"/>
    <col width="5.09166666666667" customWidth="1" style="1" min="2" max="3"/>
    <col width="11.75" customWidth="1" style="1" min="4" max="4"/>
    <col width="17.1333333333333" customWidth="1" style="1" min="5" max="5"/>
    <col width="8.699999999999999" customWidth="1" style="1" min="6" max="6"/>
    <col width="7.625" customWidth="1" style="1" min="7" max="7"/>
    <col width="4.125" customWidth="1" style="1" min="8" max="8"/>
    <col width="14" customWidth="1" style="3" min="9" max="9"/>
    <col width="28.8916666666667" customWidth="1" style="1" min="10" max="10"/>
    <col width="10" customWidth="1" style="1" min="11" max="31"/>
    <col width="9.725" customWidth="1" style="1" min="32" max="16384"/>
  </cols>
  <sheetData>
    <row r="1" ht="29" customFormat="1" customHeight="1" s="1">
      <c r="A1" s="4" t="inlineStr">
        <is>
          <t>附件2-5</t>
        </is>
      </c>
    </row>
    <row r="2" ht="57" customFormat="1" customHeight="1" s="1">
      <c r="A2" s="5" t="inlineStr">
        <is>
          <t>2022年第二批市级财政衔接推进乡村振兴
补助资金绩效目标表</t>
        </is>
      </c>
    </row>
    <row r="3" ht="43" customFormat="1" customHeight="1" s="1">
      <c r="A3" s="48" t="inlineStr">
        <is>
          <t>项目名称</t>
        </is>
      </c>
      <c r="B3" s="99" t="n"/>
      <c r="C3" s="100" t="n"/>
      <c r="D3" s="48" t="inlineStr">
        <is>
          <t>洪德镇河连湾乡村旅游及环境卫生整治项目</t>
        </is>
      </c>
      <c r="E3" s="100" t="n"/>
      <c r="F3" s="48" t="inlineStr">
        <is>
          <t>项目负责人及电话</t>
        </is>
      </c>
      <c r="G3" s="100" t="n"/>
      <c r="H3" s="48" t="inlineStr">
        <is>
          <t>孙鸿洲 13830466061</t>
        </is>
      </c>
      <c r="I3" s="100" t="n"/>
    </row>
    <row r="4" ht="35" customFormat="1" customHeight="1" s="1">
      <c r="A4" s="48" t="inlineStr">
        <is>
          <t>主管部门</t>
        </is>
      </c>
      <c r="B4" s="99" t="n"/>
      <c r="C4" s="100" t="n"/>
      <c r="D4" s="48" t="inlineStr">
        <is>
          <t>环县文旅局</t>
        </is>
      </c>
      <c r="E4" s="100" t="n"/>
      <c r="F4" s="48" t="inlineStr">
        <is>
          <t>实施单位</t>
        </is>
      </c>
      <c r="G4" s="100" t="n"/>
      <c r="H4" s="48" t="inlineStr">
        <is>
          <t>洪德镇人民政府</t>
        </is>
      </c>
      <c r="I4" s="100" t="n"/>
    </row>
    <row r="5" ht="35" customFormat="1" customHeight="1" s="1">
      <c r="A5" s="48" t="inlineStr">
        <is>
          <t>资金情况
（万元）</t>
        </is>
      </c>
      <c r="B5" s="106" t="n"/>
      <c r="C5" s="107" t="n"/>
      <c r="D5" s="48" t="inlineStr">
        <is>
          <t>年度资金总额：</t>
        </is>
      </c>
      <c r="E5" s="100" t="n"/>
      <c r="F5" s="48" t="n">
        <v>88</v>
      </c>
      <c r="G5" s="99" t="n"/>
      <c r="H5" s="99" t="n"/>
      <c r="I5" s="100" t="n"/>
    </row>
    <row r="6" ht="35" customFormat="1" customHeight="1" s="1">
      <c r="A6" s="108" t="n"/>
      <c r="C6" s="109" t="n"/>
      <c r="D6" s="48" t="inlineStr">
        <is>
          <t>其中：财政拨款</t>
        </is>
      </c>
      <c r="E6" s="100" t="n"/>
      <c r="F6" s="48" t="n">
        <v>88</v>
      </c>
      <c r="G6" s="99" t="n"/>
      <c r="H6" s="99" t="n"/>
      <c r="I6" s="100" t="n"/>
    </row>
    <row r="7" ht="35" customFormat="1" customHeight="1" s="1">
      <c r="A7" s="110" t="n"/>
      <c r="B7" s="111" t="n"/>
      <c r="C7" s="112" t="n"/>
      <c r="D7" s="48" t="inlineStr">
        <is>
          <t>其他资金</t>
        </is>
      </c>
      <c r="E7" s="100" t="n"/>
      <c r="F7" s="48" t="n">
        <v>0</v>
      </c>
      <c r="G7" s="99" t="n"/>
      <c r="H7" s="99" t="n"/>
      <c r="I7" s="100" t="n"/>
    </row>
    <row r="8" ht="37" customFormat="1" customHeight="1" s="1">
      <c r="A8" s="48" t="inlineStr">
        <is>
          <t>总
体
目
标</t>
        </is>
      </c>
      <c r="B8" s="48" t="inlineStr">
        <is>
          <t>年度目标</t>
        </is>
      </c>
      <c r="C8" s="99" t="n"/>
      <c r="D8" s="99" t="n"/>
      <c r="E8" s="99" t="n"/>
      <c r="F8" s="99" t="n"/>
      <c r="G8" s="99" t="n"/>
      <c r="H8" s="99" t="n"/>
      <c r="I8" s="100" t="n"/>
    </row>
    <row r="9" ht="50" customFormat="1" customHeight="1" s="1">
      <c r="A9" s="102" t="n"/>
      <c r="B9" s="8" t="inlineStr">
        <is>
          <t>新建乡村旅游基地1处，对院内和门前铺设渗水砖，建公共卫生厕所1处，硬化水泥道路1条，配套实施排污管网等附属工程。</t>
        </is>
      </c>
      <c r="C9" s="99" t="n"/>
      <c r="D9" s="99" t="n"/>
      <c r="E9" s="99" t="n"/>
      <c r="F9" s="99" t="n"/>
      <c r="G9" s="99" t="n"/>
      <c r="H9" s="99" t="n"/>
      <c r="I9" s="100" t="n"/>
    </row>
    <row r="10" ht="35" customFormat="1" customHeight="1" s="1">
      <c r="A10" s="48" t="inlineStr">
        <is>
          <t>绩
效
指
标</t>
        </is>
      </c>
      <c r="B10" s="48" t="inlineStr">
        <is>
          <t>一级指标</t>
        </is>
      </c>
      <c r="C10" s="100" t="n"/>
      <c r="D10" s="48" t="inlineStr">
        <is>
          <t>二级指标</t>
        </is>
      </c>
      <c r="E10" s="48" t="inlineStr">
        <is>
          <t>三级指标</t>
        </is>
      </c>
      <c r="F10" s="99" t="n"/>
      <c r="G10" s="99" t="n"/>
      <c r="H10" s="100" t="n"/>
      <c r="I10" s="48" t="inlineStr">
        <is>
          <t>指标值</t>
        </is>
      </c>
    </row>
    <row r="11" ht="35" customFormat="1" customHeight="1" s="1">
      <c r="A11" s="101" t="n"/>
      <c r="B11" s="48" t="inlineStr">
        <is>
          <t>产出指标</t>
        </is>
      </c>
      <c r="C11" s="107" t="n"/>
      <c r="D11" s="48" t="inlineStr">
        <is>
          <t>数量指标</t>
        </is>
      </c>
      <c r="E11" s="48" t="inlineStr">
        <is>
          <t>乡村旅游基地</t>
        </is>
      </c>
      <c r="F11" s="99" t="n"/>
      <c r="G11" s="99" t="n"/>
      <c r="H11" s="100" t="n"/>
      <c r="I11" s="48" t="inlineStr">
        <is>
          <t>1处</t>
        </is>
      </c>
    </row>
    <row r="12" ht="35" customFormat="1" customHeight="1" s="1">
      <c r="A12" s="101" t="n"/>
      <c r="B12" s="108" t="n"/>
      <c r="C12" s="109" t="n"/>
      <c r="D12" s="101" t="n"/>
      <c r="E12" s="48" t="inlineStr">
        <is>
          <t>公共卫生厕所</t>
        </is>
      </c>
      <c r="F12" s="99" t="n"/>
      <c r="G12" s="99" t="n"/>
      <c r="H12" s="100" t="n"/>
      <c r="I12" s="48" t="inlineStr">
        <is>
          <t>1处</t>
        </is>
      </c>
    </row>
    <row r="13" ht="35" customFormat="1" customHeight="1" s="1">
      <c r="A13" s="101" t="n"/>
      <c r="B13" s="108" t="n"/>
      <c r="C13" s="109" t="n"/>
      <c r="D13" s="102" t="n"/>
      <c r="E13" s="48" t="inlineStr">
        <is>
          <t>硬化水泥道路</t>
        </is>
      </c>
      <c r="F13" s="99" t="n"/>
      <c r="G13" s="99" t="n"/>
      <c r="H13" s="100" t="n"/>
      <c r="I13" s="48" t="inlineStr">
        <is>
          <t>1条</t>
        </is>
      </c>
    </row>
    <row r="14" ht="35" customFormat="1" customHeight="1" s="1">
      <c r="A14" s="101" t="n"/>
      <c r="B14" s="108" t="n"/>
      <c r="C14" s="109" t="n"/>
      <c r="D14" s="48" t="inlineStr">
        <is>
          <t>质量指标</t>
        </is>
      </c>
      <c r="E14" s="48" t="inlineStr">
        <is>
          <t>工程质量验收合格率</t>
        </is>
      </c>
      <c r="F14" s="99" t="n"/>
      <c r="G14" s="99" t="n"/>
      <c r="H14" s="100" t="n"/>
      <c r="I14" s="15" t="n">
        <v>1</v>
      </c>
    </row>
    <row r="15" ht="35" customFormat="1" customHeight="1" s="1">
      <c r="A15" s="101" t="n"/>
      <c r="B15" s="108" t="n"/>
      <c r="C15" s="109" t="n"/>
      <c r="D15" s="48" t="inlineStr">
        <is>
          <t>时效指标</t>
        </is>
      </c>
      <c r="E15" s="48" t="inlineStr">
        <is>
          <t>项目按计划完成率</t>
        </is>
      </c>
      <c r="F15" s="99" t="n"/>
      <c r="G15" s="99" t="n"/>
      <c r="H15" s="100" t="n"/>
      <c r="I15" s="15" t="n">
        <v>1</v>
      </c>
    </row>
    <row r="16" ht="35" customFormat="1" customHeight="1" s="1">
      <c r="A16" s="101" t="n"/>
      <c r="B16" s="110" t="n"/>
      <c r="C16" s="112" t="n"/>
      <c r="D16" s="48" t="inlineStr">
        <is>
          <t>成本指标</t>
        </is>
      </c>
      <c r="E16" s="48" t="inlineStr">
        <is>
          <t>项目补助资金</t>
        </is>
      </c>
      <c r="F16" s="99" t="n"/>
      <c r="G16" s="99" t="n"/>
      <c r="H16" s="100" t="n"/>
      <c r="I16" s="48" t="inlineStr">
        <is>
          <t>88万元</t>
        </is>
      </c>
    </row>
    <row r="17" ht="35" customFormat="1" customHeight="1" s="1">
      <c r="A17" s="101" t="n"/>
      <c r="B17" s="48" t="inlineStr">
        <is>
          <t>效益指标</t>
        </is>
      </c>
      <c r="C17" s="107" t="n"/>
      <c r="D17" s="48" t="inlineStr">
        <is>
          <t>社会效益
指标</t>
        </is>
      </c>
      <c r="E17" s="48" t="inlineStr">
        <is>
          <t>明显增加群众收入</t>
        </is>
      </c>
      <c r="F17" s="99" t="n"/>
      <c r="G17" s="99" t="n"/>
      <c r="H17" s="100" t="n"/>
      <c r="I17" s="48" t="inlineStr">
        <is>
          <t>明显</t>
        </is>
      </c>
    </row>
    <row r="18" ht="35" customFormat="1" customHeight="1" s="1">
      <c r="A18" s="102" t="n"/>
      <c r="B18" s="110" t="n"/>
      <c r="C18" s="112" t="n"/>
      <c r="D18" s="48" t="inlineStr">
        <is>
          <t>服务对象
满意度指标</t>
        </is>
      </c>
      <c r="E18" s="48" t="inlineStr">
        <is>
          <t>受益贫困人口满意度</t>
        </is>
      </c>
      <c r="F18" s="99" t="n"/>
      <c r="G18" s="99" t="n"/>
      <c r="H18" s="100" t="n"/>
      <c r="I18" s="15" t="inlineStr">
        <is>
          <t>≥95%</t>
        </is>
      </c>
    </row>
    <row r="19" ht="15.75" customFormat="1" customHeight="1" s="2">
      <c r="A19" s="1" t="n"/>
      <c r="B19" s="1" t="n"/>
      <c r="C19" s="1" t="n"/>
      <c r="D19" s="1" t="n"/>
      <c r="E19" s="1" t="n"/>
      <c r="F19" s="1" t="n"/>
      <c r="G19" s="1" t="n"/>
      <c r="H19" s="1" t="n"/>
      <c r="I19" s="3" t="n"/>
      <c r="J19" s="1" t="n"/>
      <c r="K19" s="1" t="n"/>
      <c r="L19" s="1" t="n"/>
      <c r="M19" s="1" t="n"/>
      <c r="N19" s="1" t="n"/>
      <c r="O19" s="1" t="n"/>
      <c r="P19" s="1" t="n"/>
      <c r="Q19" s="1" t="n"/>
      <c r="R19" s="1" t="n"/>
      <c r="S19" s="1" t="n"/>
      <c r="T19" s="1" t="n"/>
      <c r="U19" s="1" t="n"/>
      <c r="V19" s="1" t="n"/>
      <c r="W19" s="1" t="n"/>
      <c r="X19" s="1" t="n"/>
      <c r="Y19" s="1" t="n"/>
      <c r="Z19" s="1" t="n"/>
      <c r="AA19" s="1" t="n"/>
      <c r="AB19" s="1" t="n"/>
      <c r="AC19" s="1" t="n"/>
      <c r="AD19" s="1" t="n"/>
      <c r="AE19" s="1" t="n"/>
      <c r="XEY19" s="1" t="n"/>
      <c r="XEZ19" s="1" t="n"/>
      <c r="XFA19" s="1" t="n"/>
      <c r="XFB19" s="1" t="n"/>
      <c r="XFC19" s="1" t="n"/>
      <c r="XFD19" s="1" t="n"/>
    </row>
  </sheetData>
  <mergeCells count="34">
    <mergeCell ref="F4:G4"/>
    <mergeCell ref="B11:C16"/>
    <mergeCell ref="E16:H16"/>
    <mergeCell ref="A3:C3"/>
    <mergeCell ref="H4:I4"/>
    <mergeCell ref="F3:G3"/>
    <mergeCell ref="D6:E6"/>
    <mergeCell ref="A2:I2"/>
    <mergeCell ref="E18:H18"/>
    <mergeCell ref="E12:H12"/>
    <mergeCell ref="A4:C4"/>
    <mergeCell ref="B8:I8"/>
    <mergeCell ref="A10:A1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B17:C18"/>
    <mergeCell ref="D5:E5"/>
    <mergeCell ref="A1:I1"/>
    <mergeCell ref="D11:D13"/>
    <mergeCell ref="E15:H15"/>
    <mergeCell ref="E11:H11"/>
  </mergeCell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dcterms:created xsi:type="dcterms:W3CDTF">2021-06-08T01:14:00Z</dcterms:created>
  <dcterms:modified xsi:type="dcterms:W3CDTF">2025-03-10T10:23:17Z</dcterms:modified>
  <cp:lastModifiedBy>没有网名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ICV" fmtid="{D5CDD505-2E9C-101B-9397-08002B2CF9AE}" pid="2">
    <vt:lpwstr>BEE047169D5747C0B4EAE63E8AA3532C</vt:lpwstr>
  </property>
  <property name="KSOProductBuildVer" fmtid="{D5CDD505-2E9C-101B-9397-08002B2CF9AE}" pid="3">
    <vt:lpwstr>2052-11.1.0.12302</vt:lpwstr>
  </property>
</Properties>
</file>