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 Type="http://schemas.openxmlformats.org/officeDocument/2006/relationships/custom-properties" Target="docProps/custom.xml" Id="rId4"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windowWidth="28800" windowHeight="12540" tabRatio="848" firstSheet="0" activeTab="0" autoFilterDateGrouping="1"/>
  </bookViews>
  <sheets>
    <sheet name="项目计划表" sheetId="1" state="visible" r:id="rId1"/>
    <sheet name="疫情期间乡村公益性岗位" sheetId="2" state="visible" r:id="rId2"/>
    <sheet name="疫情期间一次性奖补" sheetId="3" state="visible" r:id="rId3"/>
    <sheet name="疫情期间运输费补贴" sheetId="4" state="visible" r:id="rId4"/>
    <sheet name="输转补贴" sheetId="5" state="visible" r:id="rId5"/>
    <sheet name="一次性交通生活补助和劳务奖补" sheetId="6" state="visible" r:id="rId6"/>
    <sheet name="扶贫车间奖补" sheetId="7" state="visible" r:id="rId7"/>
    <sheet name="致富到头人培训" sheetId="8" state="visible" r:id="rId8"/>
  </sheets>
  <externalReferences>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s>
  <definedNames>
    <definedName name="_?">#REF!</definedName>
    <definedName name="_??????">#REF!</definedName>
    <definedName name="_21114">#REF!</definedName>
    <definedName name="_Fill">#REF!</definedName>
    <definedName name="_Order1">255</definedName>
    <definedName name="_Order2">255</definedName>
    <definedName name="a">#REF!</definedName>
    <definedName name="aa">#REF!</definedName>
    <definedName name="as">#N/A</definedName>
    <definedName name="cost">#REF!</definedName>
    <definedName name="data">#REF!</definedName>
    <definedName name="Database" hidden="1">#REF!</definedName>
    <definedName name="database2">#REF!</definedName>
    <definedName name="database3">#REF!</definedName>
    <definedName name="dss">#REF!</definedName>
    <definedName name="E206.">#REF!</definedName>
    <definedName name="eee">#REF!</definedName>
    <definedName name="eve">#REF!</definedName>
    <definedName name="fff">#REF!</definedName>
    <definedName name="gxxe2003">'[1]P1012001'!$A$6:$E$117</definedName>
    <definedName name="gxxe20032">'[1]P1012001'!$A$6:$E$117</definedName>
    <definedName name="hhhh">#REF!</definedName>
    <definedName name="HWSheet">1</definedName>
    <definedName name="kkkk">#REF!</definedName>
    <definedName name="Module.Prix_SMC">#N/A</definedName>
    <definedName name="PRCGAAP">#REF!</definedName>
    <definedName name="PRCGAAP2">#REF!</definedName>
    <definedName name="Print_Area_MI">#REF!</definedName>
    <definedName name="rrrr">#REF!</definedName>
    <definedName name="s">#REF!</definedName>
    <definedName name="sfeggsafasfas">#REF!</definedName>
    <definedName name="ss">#REF!</definedName>
    <definedName name="ttt">#REF!</definedName>
    <definedName name="tttt">#REF!</definedName>
    <definedName name="UFPcy">#REF!</definedName>
    <definedName name="UFPkcsp">#REF!</definedName>
    <definedName name="UFPrn20031228144214">[2]主营业务成本明细表!#REF!</definedName>
    <definedName name="UFPyt">#REF!</definedName>
    <definedName name="Work_Program_By_Area_List">#REF!</definedName>
    <definedName name="www">#REF!</definedName>
    <definedName name="yyyy">#REF!</definedName>
    <definedName name="本级标准收入2004年">[3]本年收入合计!$E$4:$E$184</definedName>
    <definedName name="拨款汇总_合计">SUM(#REF!)</definedName>
    <definedName name="财力">#REF!</definedName>
    <definedName name="财政供养人员增幅2004年">[4]财政供养人员增幅!$E$6</definedName>
    <definedName name="财政供养人员增幅2004年分县">[4]财政供养人员增幅!$E$4:$E$184</definedName>
    <definedName name="村级标准支出">[5]村级支出!$E$4:$E$184</definedName>
    <definedName name="大多数">[6]Sheet2!$A$15</definedName>
    <definedName name="大幅度">#REF!</definedName>
    <definedName name="地区名称">#REF!</definedName>
    <definedName name="第二产业分县2003年">[7]GDP!$G$4:$G$184</definedName>
    <definedName name="第二产业合计2003年">[7]GDP!$G$4</definedName>
    <definedName name="第三产业分县2003年">[7]GDP!$H$4:$H$184</definedName>
    <definedName name="第三产业合计2003年">[7]GDP!$H$4</definedName>
    <definedName name="耕地占用税分县2003年">[8]一般预算收入!$U$4:$U$184</definedName>
    <definedName name="耕地占用税合计2003年">[8]一般预算收入!$U$4</definedName>
    <definedName name="工商税收2004年">[9]工商税收!$S$4:$S$184</definedName>
    <definedName name="工商税收合计2004年">[9]工商税收!$S$4</definedName>
    <definedName name="公检法司部门编制数">[10]公检法司编制!$E$4:$E$184</definedName>
    <definedName name="公用标准支出">[11]合计!$E$4:$E$184</definedName>
    <definedName name="行政管理部门编制数">[10]行政编制!$E$4:$E$184</definedName>
    <definedName name="汇率">#REF!</definedName>
    <definedName name="科目编码">[12]编码!$A$2:$A$145</definedName>
    <definedName name="年初短期投资">#REF!</definedName>
    <definedName name="年初货币资金">#REF!</definedName>
    <definedName name="年初应收票据">#REF!</definedName>
    <definedName name="农业人口2003年">[13]农业人口!$E$4:$E$184</definedName>
    <definedName name="农业税分县2003年">[8]一般预算收入!$S$4:$S$184</definedName>
    <definedName name="农业税合计2003年">[8]一般预算收入!$S$4</definedName>
    <definedName name="农业特产税分县2003年">[8]一般预算收入!$T$4:$T$184</definedName>
    <definedName name="农业特产税合计2003年">[8]一般预算收入!$T$4</definedName>
    <definedName name="农业用地面积">[14]农业用地!$E$4:$E$184</definedName>
    <definedName name="契税分县2003年">[8]一般预算收入!$V$4:$V$184</definedName>
    <definedName name="契税合计2003年">[8]一般预算收入!$V$4</definedName>
    <definedName name="全额差额比例">#REF!</definedName>
    <definedName name="人员标准支出">[15]人员支出!$E$4:$E$184</definedName>
    <definedName name="生产列1">#REF!</definedName>
    <definedName name="生产列11">#REF!</definedName>
    <definedName name="生产列15">#REF!</definedName>
    <definedName name="生产列16">#REF!</definedName>
    <definedName name="生产列17">#REF!</definedName>
    <definedName name="生产列19">#REF!</definedName>
    <definedName name="生产列2">#REF!</definedName>
    <definedName name="生产列20">#REF!</definedName>
    <definedName name="生产列3">#REF!</definedName>
    <definedName name="生产列4">#REF!</definedName>
    <definedName name="生产列5">#REF!</definedName>
    <definedName name="生产列6">#REF!</definedName>
    <definedName name="生产列7">#REF!</definedName>
    <definedName name="生产列8">#REF!</definedName>
    <definedName name="生产列9">#REF!</definedName>
    <definedName name="生产期">#REF!</definedName>
    <definedName name="生产期1">#REF!</definedName>
    <definedName name="生产期11">#REF!</definedName>
    <definedName name="生产期123">#REF!</definedName>
    <definedName name="生产期15">#REF!</definedName>
    <definedName name="生产期16">#REF!</definedName>
    <definedName name="生产期17">#REF!</definedName>
    <definedName name="生产期19">#REF!</definedName>
    <definedName name="生产期2">#REF!</definedName>
    <definedName name="生产期20">#REF!</definedName>
    <definedName name="生产期3">#REF!</definedName>
    <definedName name="生产期4">#REF!</definedName>
    <definedName name="生产期5">#REF!</definedName>
    <definedName name="生产期6">#REF!</definedName>
    <definedName name="生产期7">#REF!</definedName>
    <definedName name="生产期8">#REF!</definedName>
    <definedName name="生产期9">#REF!</definedName>
    <definedName name="事业发展支出">[16]事业发展!$E$4:$E$184</definedName>
    <definedName name="是">#REF!</definedName>
    <definedName name="位次d">#REF!</definedName>
    <definedName name="乡镇个数">[17]行政区划!$D$6:$D$184</definedName>
    <definedName name="性别">[18]基础编码!$H$2:$H$3</definedName>
    <definedName name="学历">[18]基础编码!$S$2:$S$9</definedName>
    <definedName name="一般预算收入2002年">'[19]2002年一般预算收入'!$AC$4:$AC$184</definedName>
    <definedName name="一般预算收入2003年">[8]一般预算收入!$AD$4:$AD$184</definedName>
    <definedName name="一般预算收入合计2003年">[8]一般预算收入!$AC$4</definedName>
    <definedName name="支出">'[20]P1012001'!$A$6:$E$117</definedName>
    <definedName name="职务级别">[21]行政机构人员信息!$K$5</definedName>
    <definedName name="中国">#REF!</definedName>
    <definedName name="中小学生人数2003年">[22]中小学生!$E$4:$E$184</definedName>
    <definedName name="总人口2003年">[23]总人口!$E$4:$E$184</definedName>
    <definedName name="전">#REF!</definedName>
    <definedName name="주택사업본부">#REF!</definedName>
    <definedName name="철구사업본부">#REF!</definedName>
    <definedName name="_xlnm.Print_Titles" localSheetId="0">'项目计划表'!$2:$5</definedName>
  </definedNames>
  <calcPr calcId="144525" fullCalcOnLoad="1"/>
</workbook>
</file>

<file path=xl/styles.xml><?xml version="1.0" encoding="utf-8"?>
<styleSheet xmlns="http://schemas.openxmlformats.org/spreadsheetml/2006/main">
  <numFmts count="45">
    <numFmt numFmtId="164" formatCode="yy\.mm\.dd"/>
    <numFmt numFmtId="165" formatCode="_-* #,##0_-;\-* #,##0_-;_-* &quot;-&quot;_-;_-@_-"/>
    <numFmt numFmtId="166" formatCode="_-&quot;$&quot;* #,##0_-;\-&quot;$&quot;* #,##0_-;_-&quot;$&quot;* &quot;-&quot;_-;_-@_-"/>
    <numFmt numFmtId="167" formatCode="_(&quot;$&quot;* #,##0.00_);_(&quot;$&quot;* \(#,##0.00\);_(&quot;$&quot;* &quot;-&quot;??_);_(@_)"/>
    <numFmt numFmtId="168" formatCode="#,##0\ &quot; &quot;;\(#,##0\)\ ;&quot;—&quot;&quot; &quot;&quot; &quot;&quot; &quot;&quot; &quot;"/>
    <numFmt numFmtId="169" formatCode="\$#,##0.00;\(\$#,##0.00\)"/>
    <numFmt numFmtId="170" formatCode="_-#,###.00,_-;\(#,###.00,\);_-\ \ &quot;-&quot;_-;_-@_-"/>
    <numFmt numFmtId="171" formatCode="&quot;$&quot;#,##0_);[Red]\(&quot;$&quot;#,##0\)"/>
    <numFmt numFmtId="172" formatCode="_-* #,##0&quot;$&quot;_-;\-* #,##0&quot;$&quot;_-;_-* &quot;-&quot;&quot;$&quot;_-;_-@_-"/>
    <numFmt numFmtId="173" formatCode="#\ ??/??"/>
    <numFmt numFmtId="174" formatCode="_-* #,##0\ _k_r_-;\-* #,##0\ _k_r_-;_-* &quot;-&quot;\ _k_r_-;_-@_-"/>
    <numFmt numFmtId="175" formatCode="_-#,##0_-;\(#,##0\);_-\ \ &quot;-&quot;_-;_-@_-"/>
    <numFmt numFmtId="176" formatCode="_-#,##0.00_-;\(#,##0.00\);_-\ \ &quot;-&quot;_-;_-@_-"/>
    <numFmt numFmtId="177" formatCode="mmm/dd/yyyy;_-\ &quot;N/A&quot;_-;_-\ &quot;-&quot;_-"/>
    <numFmt numFmtId="178" formatCode="_-#,###,_-;\(#,###,\);_-\ \ &quot;-&quot;_-;_-@_-"/>
    <numFmt numFmtId="179" formatCode="mmm/yyyy;_-\ &quot;N/A&quot;_-;_-\ &quot;-&quot;_-"/>
    <numFmt numFmtId="180" formatCode="_-#,##0%_-;\(#,##0%\);_-\ &quot;-&quot;_-"/>
    <numFmt numFmtId="181" formatCode="_-#0&quot;.&quot;0,_-;\(#0&quot;.&quot;0,\);_-\ \ &quot;-&quot;_-;_-@_-"/>
    <numFmt numFmtId="182" formatCode="_-#0&quot;.&quot;0000_-;\(#0&quot;.&quot;0000\);_-\ \ &quot;-&quot;_-;_-@_-"/>
    <numFmt numFmtId="183" formatCode="_-&quot;$&quot;\ * #,##0_-;_-&quot;$&quot;\ * #,##0\-;_-&quot;$&quot;\ * &quot;-&quot;_-;_-@_-"/>
    <numFmt numFmtId="184" formatCode="0.000%"/>
    <numFmt numFmtId="185" formatCode="&quot;\&quot;#,##0;[Red]&quot;\&quot;&quot;\&quot;&quot;\&quot;&quot;\&quot;&quot;\&quot;&quot;\&quot;&quot;\&quot;\-#,##0"/>
    <numFmt numFmtId="186" formatCode="&quot;$&quot;\ #,##0.00_-;[Red]&quot;$&quot;\ #,##0.00\-"/>
    <numFmt numFmtId="187" formatCode="&quot;$&quot;#,##0_);\(&quot;$&quot;#,##0\)"/>
    <numFmt numFmtId="188" formatCode="_-* #,##0&quot;￥&quot;_-;\-* #,##0&quot;￥&quot;_-;_-* &quot;-&quot;&quot;￥&quot;_-;_-@_-"/>
    <numFmt numFmtId="189" formatCode="_-* #,##0_-;\-* #,##0_-;_-* &quot;-&quot;??_-;_-@_-"/>
    <numFmt numFmtId="190" formatCode="_-* #,##0.00_-;\-* #,##0.00_-;_-* &quot;-&quot;??_-;_-@_-"/>
    <numFmt numFmtId="191" formatCode="#,##0;\(#,##0\)"/>
    <numFmt numFmtId="192" formatCode="#,##0.0"/>
    <numFmt numFmtId="193" formatCode="_-* #,##0_$_-;\-* #,##0_$_-;_-* &quot;-&quot;_$_-;_-@_-"/>
    <numFmt numFmtId="194" formatCode="_-&quot;$&quot;\ * #,##0.00_-;_-&quot;$&quot;\ * #,##0.00\-;_-&quot;$&quot;\ * &quot;-&quot;??_-;_-@_-"/>
    <numFmt numFmtId="195" formatCode="\$#,##0;\(\$#,##0\)"/>
    <numFmt numFmtId="196" formatCode="_([$€-2]* #,##0.00_);_([$€-2]* \(#,##0.00\);_([$€-2]* &quot;-&quot;??_)"/>
    <numFmt numFmtId="197" formatCode="#,##0.00&quot;￥&quot;;\-#,##0.00&quot;￥&quot;"/>
    <numFmt numFmtId="198" formatCode="&quot;?\t#,##0_);[Red]\(&quot;&quot;?&quot;\t#,##0\)"/>
    <numFmt numFmtId="199" formatCode="_-* #,##0.00&quot;￥&quot;_-;\-* #,##0.00&quot;￥&quot;_-;_-* &quot;-&quot;??&quot;￥&quot;_-;_-@_-"/>
    <numFmt numFmtId="200" formatCode="&quot;$&quot;#,##0.00_);[Red]\(&quot;$&quot;#,##0.00\)"/>
    <numFmt numFmtId="201" formatCode="0.0%"/>
    <numFmt numFmtId="202" formatCode="&quot;$&quot;#,##0;\-&quot;$&quot;#,##0"/>
    <numFmt numFmtId="203" formatCode="_-* #,##0.00&quot;$&quot;_-;\-* #,##0.00&quot;$&quot;_-;_-* &quot;-&quot;??&quot;$&quot;_-;_-@_-"/>
    <numFmt numFmtId="204" formatCode="_-* #,##0.00\ _k_r_-;\-* #,##0.00\ _k_r_-;_-* &quot;-&quot;??\ _k_r_-;_-@_-"/>
    <numFmt numFmtId="205" formatCode="&quot;綅&quot;\t#,##0_);[Red]\(&quot;綅&quot;\t#,##0\)"/>
    <numFmt numFmtId="206" formatCode="_-&quot;$&quot;* #,##0.00_-;\-&quot;$&quot;* #,##0.00_-;_-&quot;$&quot;* &quot;-&quot;??_-;_-@_-"/>
    <numFmt numFmtId="207" formatCode="_-* #,##0.00_$_-;\-* #,##0.00_$_-;_-* &quot;-&quot;??_$_-;_-@_-"/>
    <numFmt numFmtId="208" formatCode="0.0"/>
  </numFmts>
  <fonts count="114">
    <font>
      <name val="宋体"/>
      <charset val="134"/>
      <sz val="12"/>
    </font>
    <font>
      <name val="黑体"/>
      <charset val="134"/>
      <sz val="16"/>
    </font>
    <font>
      <name val="黑体"/>
      <charset val="134"/>
      <sz val="12"/>
    </font>
    <font>
      <name val="方正小标宋简体"/>
      <charset val="134"/>
      <sz val="18"/>
    </font>
    <font>
      <name val="仿宋_GB2312"/>
      <charset val="134"/>
      <sz val="10"/>
    </font>
    <font>
      <name val="仿宋_GB2312"/>
      <charset val="134"/>
      <color indexed="8"/>
      <sz val="10"/>
    </font>
    <font>
      <name val="宋体"/>
      <charset val="134"/>
      <sz val="10"/>
    </font>
    <font>
      <name val="方正小标宋简体"/>
      <charset val="134"/>
      <sz val="22"/>
    </font>
    <font>
      <name val="仿宋_GB2312"/>
      <charset val="134"/>
      <color theme="1"/>
      <sz val="10"/>
    </font>
    <font>
      <name val="仿宋_GB2312"/>
      <charset val="134"/>
      <sz val="9"/>
    </font>
    <font>
      <name val="宋体"/>
      <charset val="134"/>
      <sz val="9"/>
    </font>
    <font>
      <name val="黑体"/>
      <charset val="134"/>
      <sz val="9"/>
    </font>
    <font>
      <name val="宋体"/>
      <charset val="134"/>
      <b val="1"/>
      <color indexed="8"/>
      <sz val="9"/>
    </font>
    <font>
      <name val="宋体"/>
      <charset val="134"/>
      <b val="1"/>
      <sz val="9"/>
    </font>
    <font>
      <name val="黑体"/>
      <charset val="134"/>
      <color theme="1"/>
      <sz val="9"/>
    </font>
    <font>
      <name val="宋体"/>
      <charset val="134"/>
      <color theme="1"/>
      <sz val="9"/>
    </font>
    <font>
      <name val="宋体"/>
      <charset val="134"/>
      <color indexed="62"/>
      <sz val="11"/>
    </font>
    <font>
      <name val="官帕眉"/>
      <charset val="134"/>
      <sz val="12"/>
    </font>
    <font>
      <name val="宋体"/>
      <charset val="134"/>
      <color indexed="17"/>
      <sz val="12"/>
    </font>
    <font>
      <name val="宋体"/>
      <charset val="134"/>
      <color indexed="60"/>
      <sz val="11"/>
    </font>
    <font>
      <name val="宋体"/>
      <charset val="134"/>
      <color indexed="9"/>
      <sz val="11"/>
    </font>
    <font>
      <name val="宋体"/>
      <charset val="134"/>
      <color indexed="52"/>
      <sz val="11"/>
    </font>
    <font>
      <name val="宋体"/>
      <charset val="134"/>
      <color indexed="8"/>
      <sz val="11"/>
    </font>
    <font>
      <name val="宋体"/>
      <charset val="134"/>
      <b val="1"/>
      <color indexed="8"/>
      <sz val="11"/>
    </font>
    <font>
      <name val="宋体"/>
      <charset val="134"/>
      <b val="1"/>
      <color indexed="63"/>
      <sz val="11"/>
    </font>
    <font>
      <name val="宋体"/>
      <charset val="134"/>
      <color indexed="20"/>
      <sz val="10.5"/>
    </font>
    <font>
      <name val="Arial"/>
      <charset val="0"/>
      <b val="1"/>
      <sz val="9"/>
    </font>
    <font>
      <name val="MS Serif"/>
      <charset val="0"/>
      <color indexed="16"/>
      <sz val="10"/>
    </font>
    <font>
      <name val="Times New Roman"/>
      <charset val="0"/>
      <sz val="8"/>
    </font>
    <font>
      <name val="宋体"/>
      <charset val="134"/>
      <color indexed="9"/>
      <sz val="12"/>
    </font>
    <font>
      <name val="Times New Roman"/>
      <charset val="0"/>
      <sz val="10"/>
    </font>
    <font>
      <name val="MS Sans Serif"/>
      <charset val="0"/>
      <color indexed="8"/>
      <sz val="10"/>
    </font>
    <font>
      <name val="楷体_GB2312"/>
      <charset val="134"/>
      <color indexed="9"/>
      <sz val="12"/>
    </font>
    <font>
      <name val="宋体"/>
      <charset val="134"/>
      <color indexed="8"/>
      <sz val="12"/>
    </font>
    <font>
      <name val="Arial"/>
      <charset val="0"/>
      <sz val="10"/>
    </font>
    <font>
      <name val="楷体_GB2312"/>
      <charset val="134"/>
      <color indexed="8"/>
      <sz val="12"/>
    </font>
    <font>
      <name val="Arial"/>
      <charset val="0"/>
      <sz val="12"/>
    </font>
    <font>
      <name val="MS Sans Serif"/>
      <charset val="0"/>
      <b val="1"/>
      <sz val="10"/>
    </font>
    <font>
      <name val="楷体_GB2312"/>
      <charset val="134"/>
      <b val="1"/>
      <color indexed="52"/>
      <sz val="12"/>
    </font>
    <font>
      <name val="宋体"/>
      <charset val="134"/>
      <color indexed="17"/>
      <sz val="11"/>
    </font>
    <font>
      <name val="宋体"/>
      <charset val="134"/>
      <color indexed="36"/>
      <sz val="12"/>
      <u val="single"/>
    </font>
    <font>
      <name val="宋体"/>
      <charset val="134"/>
      <color indexed="20"/>
      <sz val="11"/>
    </font>
    <font>
      <name val="宋体"/>
      <charset val="134"/>
      <color indexed="17"/>
      <sz val="10"/>
    </font>
    <font>
      <name val="宋体"/>
      <charset val="134"/>
      <sz val="11"/>
    </font>
    <font>
      <name val="楷体_GB2312"/>
      <charset val="134"/>
      <b val="1"/>
      <color indexed="63"/>
      <sz val="12"/>
    </font>
    <font>
      <name val="Times New Roman"/>
      <charset val="0"/>
      <sz val="12"/>
    </font>
    <font>
      <name val="宋体"/>
      <charset val="134"/>
      <color indexed="12"/>
      <sz val="12"/>
      <u val="single"/>
    </font>
    <font>
      <name val="宋体"/>
      <charset val="134"/>
      <color indexed="20"/>
      <sz val="12"/>
    </font>
    <font>
      <name val="宋体"/>
      <charset val="134"/>
      <b val="1"/>
      <color indexed="9"/>
      <sz val="11"/>
    </font>
    <font>
      <name val="宋体"/>
      <charset val="134"/>
      <b val="1"/>
      <color indexed="56"/>
      <sz val="11"/>
    </font>
    <font>
      <name val="宋体"/>
      <charset val="134"/>
      <b val="1"/>
      <color indexed="56"/>
      <sz val="18"/>
    </font>
    <font>
      <name val="楷体_GB2312"/>
      <charset val="134"/>
      <color indexed="20"/>
      <sz val="12"/>
    </font>
    <font>
      <name val="宋体"/>
      <charset val="134"/>
      <color indexed="10"/>
      <sz val="11"/>
    </font>
    <font>
      <name val="宋体"/>
      <charset val="134"/>
      <i val="1"/>
      <color indexed="23"/>
      <sz val="11"/>
    </font>
    <font>
      <name val="宋体"/>
      <charset val="134"/>
      <b val="1"/>
      <color indexed="56"/>
      <sz val="15"/>
    </font>
    <font>
      <name val="宋体"/>
      <charset val="134"/>
      <b val="1"/>
      <color indexed="56"/>
      <sz val="13"/>
    </font>
    <font>
      <name val="Arial"/>
      <charset val="0"/>
      <sz val="8"/>
    </font>
    <font>
      <name val="Helv"/>
      <charset val="0"/>
      <b val="1"/>
      <sz val="10"/>
    </font>
    <font>
      <name val="Times New Roman"/>
      <charset val="0"/>
      <i val="1"/>
      <sz val="9"/>
    </font>
    <font>
      <name val="宋体"/>
      <charset val="134"/>
      <b val="1"/>
      <color indexed="52"/>
      <sz val="11"/>
    </font>
    <font>
      <name val="Arial"/>
      <charset val="0"/>
      <color indexed="8"/>
      <sz val="10"/>
    </font>
    <font>
      <name val="Times New Roman"/>
      <charset val="0"/>
      <b val="1"/>
      <sz val="13"/>
    </font>
    <font>
      <name val="Helv"/>
      <charset val="0"/>
      <sz val="10"/>
    </font>
    <font>
      <name val="楷体_GB2312"/>
      <charset val="134"/>
      <color indexed="60"/>
      <sz val="12"/>
    </font>
    <font>
      <name val="楷体_GB2312"/>
      <charset val="134"/>
      <color indexed="17"/>
      <sz val="12"/>
    </font>
    <font>
      <name val="???"/>
      <charset val="0"/>
      <sz val="12"/>
    </font>
    <font>
      <name val="MS Sans Serif"/>
      <charset val="0"/>
      <sz val="10"/>
    </font>
    <font>
      <name val="Times New Roman"/>
      <charset val="0"/>
      <sz val="10"/>
      <u val="singleAccounting"/>
      <vertAlign val="subscript"/>
    </font>
    <font>
      <name val="Helv"/>
      <charset val="0"/>
      <b val="1"/>
      <sz val="12"/>
    </font>
    <font>
      <name val="Times New Roman"/>
      <charset val="0"/>
      <sz val="11"/>
    </font>
    <font>
      <name val="Arial"/>
      <charset val="0"/>
      <b val="1"/>
      <sz val="12"/>
    </font>
    <font>
      <name val="宋体"/>
      <charset val="134"/>
      <b val="1"/>
      <color indexed="8"/>
      <sz val="12"/>
    </font>
    <font>
      <name val="宋体"/>
      <charset val="134"/>
      <b val="1"/>
      <sz val="12"/>
    </font>
    <font>
      <name val="Geneva"/>
      <charset val="0"/>
      <sz val="10"/>
    </font>
    <font>
      <name val="Arial"/>
      <charset val="0"/>
      <color indexed="12"/>
      <sz val="7.5"/>
      <u val="single"/>
    </font>
    <font>
      <name val="Arial"/>
      <charset val="0"/>
      <b val="1"/>
      <sz val="18"/>
    </font>
    <font>
      <name val="宋体"/>
      <charset val="134"/>
      <color indexed="17"/>
      <sz val="10.5"/>
    </font>
    <font>
      <name val="Helv"/>
      <charset val="0"/>
      <sz val="7"/>
    </font>
    <font>
      <name val="楷体_GB2312"/>
      <charset val="134"/>
      <color indexed="10"/>
      <sz val="12"/>
    </font>
    <font>
      <name val="宋体"/>
      <charset val="134"/>
      <color indexed="20"/>
      <sz val="10"/>
    </font>
    <font>
      <name val="楷体"/>
      <charset val="134"/>
      <sz val="10"/>
    </font>
    <font>
      <name val="Tms Rmn"/>
      <charset val="0"/>
      <b val="1"/>
      <sz val="10"/>
    </font>
    <font>
      <name val="宋体"/>
      <charset val="134"/>
      <color theme="1"/>
      <sz val="11"/>
      <scheme val="minor"/>
    </font>
    <font>
      <name val="Courier"/>
      <charset val="0"/>
      <sz val="10"/>
    </font>
    <font>
      <name val="宋体"/>
      <charset val="134"/>
      <color indexed="16"/>
      <sz val="12"/>
    </font>
    <font>
      <name val="Times New Roman"/>
      <charset val="0"/>
      <i val="1"/>
      <sz val="12"/>
    </font>
    <font>
      <name val="Helv"/>
      <charset val="0"/>
      <b val="1"/>
      <sz val="11"/>
    </font>
    <font>
      <name val="Arial"/>
      <charset val="0"/>
      <b val="1"/>
      <sz val="8"/>
    </font>
    <font>
      <name val="楷体_GB2312"/>
      <charset val="134"/>
      <b val="1"/>
      <color indexed="56"/>
      <sz val="13"/>
    </font>
    <font>
      <name val="MS Serif"/>
      <charset val="0"/>
      <sz val="10"/>
    </font>
    <font>
      <name val="Arial"/>
      <charset val="0"/>
      <color indexed="36"/>
      <sz val="7.5"/>
      <u val="single"/>
    </font>
    <font>
      <name val="Times New Roman"/>
      <charset val="0"/>
      <sz val="18"/>
    </font>
    <font>
      <name val="Times New Roman"/>
      <charset val="0"/>
      <b val="1"/>
      <i val="1"/>
      <sz val="12"/>
    </font>
    <font>
      <name val="Small Fonts"/>
      <charset val="0"/>
      <sz val="7"/>
    </font>
    <font>
      <name val="Helv"/>
      <charset val="0"/>
      <sz val="12"/>
    </font>
    <font>
      <name val="Tms Rmn"/>
      <charset val="0"/>
      <sz val="10"/>
    </font>
    <font>
      <name val="Helv"/>
      <charset val="0"/>
      <color indexed="10"/>
      <sz val="7"/>
    </font>
    <font>
      <name val="Times New Roman"/>
      <charset val="0"/>
      <b val="1"/>
      <color indexed="9"/>
      <sz val="14"/>
    </font>
    <font>
      <name val="MS Sans Serif"/>
      <charset val="0"/>
      <b val="1"/>
      <sz val="12"/>
    </font>
    <font>
      <name val="MS Sans Serif"/>
      <charset val="0"/>
      <sz val="12"/>
    </font>
    <font>
      <name val="Helv"/>
      <charset val="0"/>
      <b val="1"/>
      <color indexed="8"/>
      <sz val="8"/>
    </font>
    <font>
      <name val="바탕체"/>
      <charset val="134"/>
      <sz val="12"/>
    </font>
    <font>
      <name val="Courier"/>
      <charset val="0"/>
      <sz val="12"/>
    </font>
    <font>
      <name val="楷体_GB2312"/>
      <charset val="134"/>
      <b val="1"/>
      <color indexed="56"/>
      <sz val="15"/>
    </font>
    <font>
      <name val="楷体_GB2312"/>
      <charset val="134"/>
      <b val="1"/>
      <color indexed="56"/>
      <sz val="11"/>
    </font>
    <font>
      <name val="楷体"/>
      <charset val="134"/>
      <b val="1"/>
      <sz val="14"/>
    </font>
    <font>
      <name val="宋体"/>
      <charset val="134"/>
      <b val="1"/>
      <color indexed="62"/>
      <sz val="18"/>
    </font>
    <font>
      <name val="Tahoma"/>
      <charset val="134"/>
      <color indexed="20"/>
      <sz val="11"/>
    </font>
    <font>
      <name val="楷体_GB2312"/>
      <charset val="134"/>
      <color indexed="62"/>
      <sz val="12"/>
    </font>
    <font>
      <name val="Tahoma"/>
      <charset val="134"/>
      <color indexed="17"/>
      <sz val="11"/>
    </font>
    <font>
      <name val="楷体_GB2312"/>
      <charset val="134"/>
      <b val="1"/>
      <color indexed="8"/>
      <sz val="12"/>
    </font>
    <font>
      <name val="楷体_GB2312"/>
      <charset val="134"/>
      <b val="1"/>
      <color indexed="9"/>
      <sz val="12"/>
    </font>
    <font>
      <name val="楷体_GB2312"/>
      <charset val="134"/>
      <i val="1"/>
      <color indexed="23"/>
      <sz val="12"/>
    </font>
    <font>
      <name val="楷体_GB2312"/>
      <charset val="134"/>
      <color indexed="52"/>
      <sz val="12"/>
    </font>
  </fonts>
  <fills count="36">
    <fill>
      <patternFill/>
    </fill>
    <fill>
      <patternFill patternType="gray125"/>
    </fill>
    <fill>
      <patternFill patternType="solid">
        <fgColor indexed="9"/>
        <bgColor indexed="64"/>
      </patternFill>
    </fill>
    <fill>
      <patternFill patternType="solid">
        <fgColor theme="0"/>
        <bgColor indexed="64"/>
      </patternFill>
    </fill>
    <fill>
      <patternFill patternType="solid">
        <fgColor indexed="47"/>
        <bgColor indexed="64"/>
      </patternFill>
    </fill>
    <fill>
      <patternFill patternType="solid">
        <fgColor indexed="27"/>
        <bgColor indexed="64"/>
      </patternFill>
    </fill>
    <fill>
      <patternFill patternType="solid">
        <fgColor indexed="43"/>
        <bgColor indexed="64"/>
      </patternFill>
    </fill>
    <fill>
      <patternFill patternType="solid">
        <fgColor indexed="29"/>
        <bgColor indexed="64"/>
      </patternFill>
    </fill>
    <fill>
      <patternFill patternType="solid">
        <fgColor indexed="11"/>
        <bgColor indexed="64"/>
      </patternFill>
    </fill>
    <fill>
      <patternFill patternType="solid">
        <fgColor indexed="62"/>
        <bgColor indexed="64"/>
      </patternFill>
    </fill>
    <fill>
      <patternFill patternType="solid">
        <fgColor indexed="22"/>
        <bgColor indexed="64"/>
      </patternFill>
    </fill>
    <fill>
      <patternFill patternType="solid">
        <fgColor indexed="42"/>
        <bgColor indexed="64"/>
      </patternFill>
    </fill>
    <fill>
      <patternFill patternType="solid">
        <fgColor indexed="46"/>
        <bgColor indexed="64"/>
      </patternFill>
    </fill>
    <fill>
      <patternFill patternType="solid">
        <fgColor indexed="55"/>
        <bgColor indexed="64"/>
      </patternFill>
    </fill>
    <fill>
      <patternFill patternType="solid">
        <fgColor indexed="57"/>
        <bgColor indexed="64"/>
      </patternFill>
    </fill>
    <fill>
      <patternFill patternType="solid">
        <fgColor indexed="45"/>
        <bgColor indexed="64"/>
      </patternFill>
    </fill>
    <fill>
      <patternFill patternType="solid">
        <fgColor indexed="31"/>
        <bgColor indexed="64"/>
      </patternFill>
    </fill>
    <fill>
      <patternFill patternType="solid">
        <fgColor indexed="53"/>
        <bgColor indexed="64"/>
      </patternFill>
    </fill>
    <fill>
      <patternFill patternType="solid">
        <fgColor indexed="26"/>
        <bgColor indexed="64"/>
      </patternFill>
    </fill>
    <fill>
      <patternFill patternType="solid">
        <fgColor indexed="30"/>
        <bgColor indexed="64"/>
      </patternFill>
    </fill>
    <fill>
      <patternFill patternType="solid">
        <fgColor indexed="36"/>
        <bgColor indexed="64"/>
      </patternFill>
    </fill>
    <fill>
      <patternFill patternType="solid">
        <fgColor indexed="13"/>
        <bgColor indexed="64"/>
      </patternFill>
    </fill>
    <fill>
      <patternFill patternType="solid">
        <fgColor indexed="44"/>
        <bgColor indexed="64"/>
      </patternFill>
    </fill>
    <fill>
      <patternFill patternType="solid">
        <fgColor indexed="10"/>
        <bgColor indexed="64"/>
      </patternFill>
    </fill>
    <fill>
      <patternFill patternType="solid">
        <fgColor indexed="49"/>
        <bgColor indexed="64"/>
      </patternFill>
    </fill>
    <fill>
      <patternFill patternType="solid">
        <fgColor indexed="51"/>
        <bgColor indexed="64"/>
      </patternFill>
    </fill>
    <fill>
      <patternFill patternType="solid">
        <fgColor indexed="52"/>
        <bgColor indexed="64"/>
      </patternFill>
    </fill>
    <fill>
      <patternFill patternType="solid">
        <fgColor indexed="25"/>
        <bgColor indexed="64"/>
      </patternFill>
    </fill>
    <fill>
      <patternFill patternType="lightUp">
        <fgColor indexed="9"/>
        <bgColor indexed="55"/>
      </patternFill>
    </fill>
    <fill>
      <patternFill patternType="solid">
        <fgColor indexed="54"/>
        <bgColor indexed="64"/>
      </patternFill>
    </fill>
    <fill>
      <patternFill patternType="lightUp">
        <fgColor indexed="9"/>
        <bgColor indexed="22"/>
      </patternFill>
    </fill>
    <fill>
      <patternFill patternType="gray0625"/>
    </fill>
    <fill>
      <patternFill patternType="solid">
        <fgColor indexed="15"/>
        <bgColor indexed="64"/>
      </patternFill>
    </fill>
    <fill>
      <patternFill patternType="solid">
        <fgColor indexed="12"/>
        <bgColor indexed="64"/>
      </patternFill>
    </fill>
    <fill>
      <patternFill patternType="mediumGray">
        <fgColor indexed="22"/>
      </patternFill>
    </fill>
    <fill>
      <patternFill patternType="lightUp">
        <fgColor indexed="9"/>
        <bgColor indexed="29"/>
      </patternFill>
    </fill>
  </fills>
  <borders count="2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n">
        <color auto="1"/>
      </right>
      <top/>
      <bottom style="thin">
        <color auto="1"/>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bottom style="medium">
        <color auto="1"/>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medium">
        <color auto="1"/>
      </top>
      <bottom style="medium">
        <color auto="1"/>
      </bottom>
      <diagonal/>
    </border>
    <border>
      <left/>
      <right/>
      <top style="thin">
        <color auto="1"/>
      </top>
      <bottom style="double">
        <color auto="1"/>
      </bottom>
      <diagonal/>
    </border>
    <border>
      <left style="thin">
        <color auto="1"/>
      </left>
      <right/>
      <top/>
      <bottom style="thin">
        <color auto="1"/>
      </bottom>
      <diagonal/>
    </border>
    <border>
      <left/>
      <right/>
      <top/>
      <bottom style="thin">
        <color auto="1"/>
      </bottom>
      <diagonal/>
    </border>
  </borders>
  <cellStyleXfs count="261">
    <xf numFmtId="0" fontId="0" fillId="0" borderId="0"/>
    <xf numFmtId="42" fontId="0" fillId="0" borderId="0"/>
    <xf numFmtId="44" fontId="0" fillId="0" borderId="0"/>
    <xf numFmtId="0" fontId="18" fillId="5" borderId="0" applyAlignment="1">
      <alignment vertical="center"/>
    </xf>
    <xf numFmtId="0" fontId="22" fillId="11" borderId="0" applyAlignment="1">
      <alignment vertical="center"/>
    </xf>
    <xf numFmtId="0" fontId="16" fillId="4" borderId="13" applyAlignment="1">
      <alignment vertical="center"/>
    </xf>
    <xf numFmtId="0" fontId="31" fillId="0" borderId="0"/>
    <xf numFmtId="0" fontId="28" fillId="0" borderId="0" applyAlignment="1" applyProtection="1">
      <alignment horizontal="center" wrapText="1"/>
      <protection locked="0" hidden="0"/>
    </xf>
    <xf numFmtId="41" fontId="0" fillId="0" borderId="0"/>
    <xf numFmtId="0" fontId="33" fillId="10" borderId="0"/>
    <xf numFmtId="0" fontId="22" fillId="8" borderId="0" applyAlignment="1">
      <alignment vertical="center"/>
    </xf>
    <xf numFmtId="0" fontId="38" fillId="10" borderId="13" applyAlignment="1">
      <alignment vertical="center"/>
    </xf>
    <xf numFmtId="0" fontId="41" fillId="15" borderId="0" applyAlignment="1">
      <alignment vertical="center"/>
    </xf>
    <xf numFmtId="43" fontId="0" fillId="0" borderId="0"/>
    <xf numFmtId="0" fontId="46" fillId="0" borderId="0" applyAlignment="1" applyProtection="1">
      <alignment vertical="top"/>
      <protection locked="0" hidden="0"/>
    </xf>
    <xf numFmtId="164" fontId="34" fillId="0" borderId="17" applyAlignment="1">
      <alignment horizontal="right"/>
    </xf>
    <xf numFmtId="0" fontId="29" fillId="13" borderId="0"/>
    <xf numFmtId="0" fontId="20" fillId="8" borderId="0" applyAlignment="1">
      <alignment vertical="center"/>
    </xf>
    <xf numFmtId="9" fontId="0" fillId="0" borderId="0"/>
    <xf numFmtId="0" fontId="40" fillId="0" borderId="0" applyAlignment="1" applyProtection="1">
      <alignment vertical="top"/>
      <protection locked="0" hidden="0"/>
    </xf>
    <xf numFmtId="165" fontId="0" fillId="0" borderId="0"/>
    <xf numFmtId="0" fontId="0" fillId="18" borderId="18" applyAlignment="1">
      <alignment vertical="center"/>
    </xf>
    <xf numFmtId="0" fontId="0" fillId="0" borderId="0" applyAlignment="1">
      <alignment vertical="center"/>
    </xf>
    <xf numFmtId="0" fontId="45" fillId="0" borderId="0"/>
    <xf numFmtId="0" fontId="49" fillId="0" borderId="0" applyAlignment="1">
      <alignment vertical="center"/>
    </xf>
    <xf numFmtId="0" fontId="51" fillId="15" borderId="0" applyAlignment="1">
      <alignment vertical="center"/>
    </xf>
    <xf numFmtId="0" fontId="20" fillId="7" borderId="0" applyAlignment="1">
      <alignment vertical="center"/>
    </xf>
    <xf numFmtId="0" fontId="27" fillId="0" borderId="0" applyAlignment="1">
      <alignment horizontal="left"/>
    </xf>
    <xf numFmtId="0" fontId="52" fillId="0" borderId="0" applyAlignment="1">
      <alignment vertical="center"/>
    </xf>
    <xf numFmtId="0" fontId="50" fillId="0" borderId="0" applyAlignment="1">
      <alignment vertical="center"/>
    </xf>
    <xf numFmtId="0" fontId="53" fillId="0" borderId="0" applyAlignment="1">
      <alignment vertical="center"/>
    </xf>
    <xf numFmtId="0" fontId="54" fillId="0" borderId="21" applyAlignment="1">
      <alignment vertical="center"/>
    </xf>
    <xf numFmtId="9" fontId="0" fillId="0" borderId="0" applyAlignment="1">
      <alignment vertical="center"/>
    </xf>
    <xf numFmtId="0" fontId="55" fillId="0" borderId="22" applyAlignment="1">
      <alignment vertical="center"/>
    </xf>
    <xf numFmtId="0" fontId="20" fillId="19" borderId="0" applyAlignment="1">
      <alignment vertical="center"/>
    </xf>
    <xf numFmtId="0" fontId="49" fillId="0" borderId="23" applyAlignment="1">
      <alignment vertical="center"/>
    </xf>
    <xf numFmtId="0" fontId="20" fillId="20" borderId="0" applyAlignment="1">
      <alignment vertical="center"/>
    </xf>
    <xf numFmtId="0" fontId="24" fillId="10" borderId="16" applyAlignment="1">
      <alignment vertical="center"/>
    </xf>
    <xf numFmtId="0" fontId="59" fillId="10" borderId="13" applyAlignment="1">
      <alignment vertical="center"/>
    </xf>
    <xf numFmtId="0" fontId="48" fillId="13" borderId="19" applyAlignment="1">
      <alignment vertical="center"/>
    </xf>
    <xf numFmtId="0" fontId="35" fillId="12" borderId="0" applyAlignment="1">
      <alignment vertical="center"/>
    </xf>
    <xf numFmtId="0" fontId="60" fillId="0" borderId="0" applyAlignment="1">
      <alignment vertical="top"/>
    </xf>
    <xf numFmtId="0" fontId="22" fillId="4" borderId="0" applyAlignment="1">
      <alignment vertical="center"/>
    </xf>
    <xf numFmtId="166" fontId="0" fillId="0" borderId="0"/>
    <xf numFmtId="0" fontId="34" fillId="0" borderId="0" applyProtection="1">
      <protection locked="0" hidden="0"/>
    </xf>
    <xf numFmtId="0" fontId="20" fillId="23" borderId="0" applyAlignment="1">
      <alignment vertical="center"/>
    </xf>
    <xf numFmtId="0" fontId="21" fillId="0" borderId="14" applyAlignment="1">
      <alignment vertical="center"/>
    </xf>
    <xf numFmtId="0" fontId="25" fillId="12" borderId="0" applyAlignment="1">
      <alignment vertical="center"/>
    </xf>
    <xf numFmtId="0" fontId="23" fillId="0" borderId="15" applyAlignment="1">
      <alignment vertical="center"/>
    </xf>
    <xf numFmtId="0" fontId="39" fillId="11" borderId="0" applyAlignment="1">
      <alignment vertical="center"/>
    </xf>
    <xf numFmtId="0" fontId="19" fillId="6" borderId="0" applyAlignment="1">
      <alignment vertical="center"/>
    </xf>
    <xf numFmtId="0" fontId="22" fillId="5" borderId="0" applyAlignment="1">
      <alignment vertical="center"/>
    </xf>
    <xf numFmtId="0" fontId="20" fillId="9" borderId="0" applyAlignment="1">
      <alignment vertical="center"/>
    </xf>
    <xf numFmtId="0" fontId="22" fillId="16" borderId="0" applyAlignment="1">
      <alignment vertical="center"/>
    </xf>
    <xf numFmtId="0" fontId="22" fillId="22" borderId="0" applyAlignment="1">
      <alignment vertical="center"/>
    </xf>
    <xf numFmtId="0" fontId="44" fillId="10" borderId="16" applyAlignment="1">
      <alignment vertical="center"/>
    </xf>
    <xf numFmtId="0" fontId="22" fillId="15" borderId="0" applyAlignment="1">
      <alignment vertical="center"/>
    </xf>
    <xf numFmtId="0" fontId="22" fillId="7" borderId="0" applyAlignment="1">
      <alignment vertical="center"/>
    </xf>
    <xf numFmtId="41" fontId="0" fillId="0" borderId="0" applyAlignment="1">
      <alignment vertical="center"/>
    </xf>
    <xf numFmtId="0" fontId="20" fillId="14" borderId="0" applyAlignment="1">
      <alignment vertical="center"/>
    </xf>
    <xf numFmtId="0" fontId="0" fillId="0" borderId="0" applyAlignment="1">
      <alignment horizontal="left"/>
    </xf>
    <xf numFmtId="0" fontId="34" fillId="0" borderId="0"/>
    <xf numFmtId="0" fontId="20" fillId="20" borderId="0" applyAlignment="1">
      <alignment vertical="center"/>
    </xf>
    <xf numFmtId="0" fontId="22" fillId="12" borderId="0" applyAlignment="1">
      <alignment vertical="center"/>
    </xf>
    <xf numFmtId="0" fontId="22" fillId="12" borderId="0" applyAlignment="1">
      <alignment vertical="center"/>
    </xf>
    <xf numFmtId="0" fontId="20" fillId="24" borderId="0" applyAlignment="1">
      <alignment vertical="center"/>
    </xf>
    <xf numFmtId="0" fontId="22" fillId="22" borderId="0" applyAlignment="1">
      <alignment vertical="center"/>
    </xf>
    <xf numFmtId="0" fontId="20" fillId="24" borderId="0" applyAlignment="1">
      <alignment vertical="center"/>
    </xf>
    <xf numFmtId="0" fontId="20" fillId="17" borderId="0" applyAlignment="1">
      <alignment vertical="center"/>
    </xf>
    <xf numFmtId="0" fontId="62" fillId="0" borderId="0"/>
    <xf numFmtId="0" fontId="30" fillId="0" borderId="0" applyProtection="1">
      <protection locked="0" hidden="0"/>
    </xf>
    <xf numFmtId="0" fontId="63" fillId="6" borderId="0" applyAlignment="1">
      <alignment vertical="center"/>
    </xf>
    <xf numFmtId="0" fontId="22" fillId="25" borderId="0" applyAlignment="1">
      <alignment vertical="center"/>
    </xf>
    <xf numFmtId="0" fontId="20" fillId="26" borderId="0" applyAlignment="1">
      <alignment vertical="center"/>
    </xf>
    <xf numFmtId="0" fontId="0" fillId="16" borderId="0" applyAlignment="1">
      <alignment horizontal="right"/>
    </xf>
    <xf numFmtId="0" fontId="64" fillId="11" borderId="0" applyAlignment="1">
      <alignment vertical="center"/>
    </xf>
    <xf numFmtId="0" fontId="65" fillId="0" borderId="0"/>
    <xf numFmtId="49" fontId="30" fillId="0" borderId="0" applyAlignment="1">
      <alignment horizontal="left"/>
    </xf>
    <xf numFmtId="0" fontId="37" fillId="0" borderId="0"/>
    <xf numFmtId="0" fontId="34" fillId="0" borderId="0" applyAlignment="1">
      <alignment vertical="center"/>
    </xf>
    <xf numFmtId="0" fontId="0" fillId="0" borderId="0"/>
    <xf numFmtId="0" fontId="29" fillId="10" borderId="0"/>
    <xf numFmtId="167" fontId="0" fillId="0" borderId="0"/>
    <xf numFmtId="0" fontId="70" fillId="0" borderId="7" applyAlignment="1">
      <alignment horizontal="left" vertical="center"/>
    </xf>
    <xf numFmtId="0" fontId="72" fillId="0" borderId="0" applyAlignment="1">
      <alignment vertical="center"/>
    </xf>
    <xf numFmtId="0" fontId="33" fillId="18" borderId="0"/>
    <xf numFmtId="0" fontId="73" fillId="0" borderId="0"/>
    <xf numFmtId="49" fontId="0" fillId="0" borderId="0"/>
    <xf numFmtId="0" fontId="39" fillId="5" borderId="0" applyAlignment="1">
      <alignment vertical="center"/>
    </xf>
    <xf numFmtId="0" fontId="33" fillId="5" borderId="0"/>
    <xf numFmtId="0" fontId="35" fillId="8" borderId="0" applyAlignment="1">
      <alignment vertical="center"/>
    </xf>
    <xf numFmtId="168" fontId="69" fillId="0" borderId="0" applyAlignment="1">
      <alignment horizontal="right"/>
    </xf>
    <xf numFmtId="0" fontId="32" fillId="26" borderId="0" applyAlignment="1">
      <alignment vertical="center"/>
    </xf>
    <xf numFmtId="169" fontId="30" fillId="0" borderId="0"/>
    <xf numFmtId="170" fontId="30" fillId="0" borderId="0" applyAlignment="1">
      <alignment horizontal="right"/>
    </xf>
    <xf numFmtId="0" fontId="32" fillId="20" borderId="0" applyAlignment="1">
      <alignment vertical="center"/>
    </xf>
    <xf numFmtId="0" fontId="35" fillId="4" borderId="0" applyAlignment="1">
      <alignment vertical="center"/>
    </xf>
    <xf numFmtId="171" fontId="0" fillId="0" borderId="0"/>
    <xf numFmtId="172" fontId="0" fillId="0" borderId="0"/>
    <xf numFmtId="0" fontId="33" fillId="16" borderId="0"/>
    <xf numFmtId="0" fontId="56" fillId="21" borderId="1"/>
    <xf numFmtId="173" fontId="0" fillId="0" borderId="0"/>
    <xf numFmtId="0" fontId="0" fillId="0" borderId="0" applyAlignment="1">
      <alignment horizontal="left"/>
    </xf>
    <xf numFmtId="174" fontId="0" fillId="0" borderId="0"/>
    <xf numFmtId="0" fontId="41" fillId="12" borderId="0" applyAlignment="1">
      <alignment vertical="center"/>
    </xf>
    <xf numFmtId="38" fontId="61" fillId="0" borderId="0"/>
    <xf numFmtId="175" fontId="30" fillId="0" borderId="0" applyAlignment="1">
      <alignment horizontal="right"/>
    </xf>
    <xf numFmtId="176" fontId="30" fillId="0" borderId="0" applyAlignment="1">
      <alignment horizontal="right"/>
    </xf>
    <xf numFmtId="177" fontId="67" fillId="0" borderId="0" applyAlignment="1">
      <alignment horizontal="center"/>
    </xf>
    <xf numFmtId="178" fontId="30" fillId="0" borderId="0" applyAlignment="1">
      <alignment horizontal="right"/>
    </xf>
    <xf numFmtId="3" fontId="0" fillId="0" borderId="0"/>
    <xf numFmtId="179" fontId="67" fillId="0" borderId="0" applyAlignment="1">
      <alignment horizontal="center"/>
    </xf>
    <xf numFmtId="14" fontId="28" fillId="0" borderId="0" applyAlignment="1" applyProtection="1">
      <alignment horizontal="center" wrapText="1"/>
      <protection locked="0" hidden="0"/>
    </xf>
    <xf numFmtId="0" fontId="74" fillId="0" borderId="0" applyAlignment="1" applyProtection="1">
      <alignment vertical="top"/>
      <protection locked="0" hidden="0"/>
    </xf>
    <xf numFmtId="180" fontId="58" fillId="0" borderId="0" applyAlignment="1">
      <alignment horizontal="right"/>
    </xf>
    <xf numFmtId="181" fontId="30" fillId="0" borderId="0" applyAlignment="1">
      <alignment horizontal="right"/>
    </xf>
    <xf numFmtId="182" fontId="30" fillId="0" borderId="0" applyAlignment="1">
      <alignment horizontal="right"/>
    </xf>
    <xf numFmtId="0" fontId="35" fillId="25" borderId="0" applyAlignment="1">
      <alignment vertical="center"/>
    </xf>
    <xf numFmtId="0" fontId="35" fillId="16" borderId="0" applyAlignment="1">
      <alignment vertical="center"/>
    </xf>
    <xf numFmtId="0" fontId="35" fillId="15" borderId="0" applyAlignment="1">
      <alignment vertical="center"/>
    </xf>
    <xf numFmtId="0" fontId="76" fillId="5" borderId="0" applyAlignment="1">
      <alignment vertical="center"/>
    </xf>
    <xf numFmtId="0" fontId="35" fillId="11" borderId="0" applyAlignment="1">
      <alignment vertical="center"/>
    </xf>
    <xf numFmtId="183" fontId="0" fillId="0" borderId="0"/>
    <xf numFmtId="0" fontId="35" fillId="5" borderId="0" applyAlignment="1">
      <alignment vertical="center"/>
    </xf>
    <xf numFmtId="39" fontId="0" fillId="0" borderId="0"/>
    <xf numFmtId="3" fontId="77" fillId="0" borderId="0"/>
    <xf numFmtId="0" fontId="78" fillId="0" borderId="0" applyAlignment="1">
      <alignment vertical="center"/>
    </xf>
    <xf numFmtId="0" fontId="35" fillId="22" borderId="0" applyAlignment="1">
      <alignment vertical="center"/>
    </xf>
    <xf numFmtId="0" fontId="35" fillId="7" borderId="0" applyAlignment="1">
      <alignment vertical="center"/>
    </xf>
    <xf numFmtId="0" fontId="42" fillId="5" borderId="0" applyAlignment="1">
      <alignment vertical="center"/>
    </xf>
    <xf numFmtId="0" fontId="79" fillId="12" borderId="0" applyAlignment="1">
      <alignment vertical="center"/>
    </xf>
    <xf numFmtId="0" fontId="80" fillId="0" borderId="17" applyAlignment="1">
      <alignment horizontal="center"/>
    </xf>
    <xf numFmtId="0" fontId="71" fillId="30" borderId="0"/>
    <xf numFmtId="0" fontId="33" fillId="0" borderId="0" applyAlignment="1">
      <alignment vertical="center"/>
    </xf>
    <xf numFmtId="0" fontId="81" fillId="31" borderId="3" applyProtection="1">
      <protection locked="0" hidden="0"/>
    </xf>
    <xf numFmtId="0" fontId="32" fillId="19" borderId="0" applyAlignment="1">
      <alignment vertical="center"/>
    </xf>
    <xf numFmtId="0" fontId="34" fillId="0" borderId="11" applyAlignment="1">
      <alignment horizontal="left"/>
    </xf>
    <xf numFmtId="0" fontId="32" fillId="7" borderId="0" applyAlignment="1">
      <alignment vertical="center"/>
    </xf>
    <xf numFmtId="0" fontId="32" fillId="8" borderId="0" applyAlignment="1">
      <alignment vertical="center"/>
    </xf>
    <xf numFmtId="0" fontId="32" fillId="24" borderId="0" applyAlignment="1">
      <alignment vertical="center"/>
    </xf>
    <xf numFmtId="0" fontId="62" fillId="0" borderId="0" applyProtection="1">
      <protection locked="0" hidden="0"/>
    </xf>
    <xf numFmtId="0" fontId="29" fillId="29" borderId="0"/>
    <xf numFmtId="0" fontId="29" fillId="22" borderId="0"/>
    <xf numFmtId="10" fontId="0" fillId="0" borderId="0"/>
    <xf numFmtId="0" fontId="29" fillId="27" borderId="0"/>
    <xf numFmtId="184" fontId="0" fillId="0" borderId="0"/>
    <xf numFmtId="185" fontId="34" fillId="0" borderId="0"/>
    <xf numFmtId="186" fontId="0" fillId="0" borderId="0"/>
    <xf numFmtId="0" fontId="33" fillId="11" borderId="0"/>
    <xf numFmtId="187" fontId="37" fillId="0" borderId="12"/>
    <xf numFmtId="0" fontId="70" fillId="0" borderId="24" applyAlignment="1">
      <alignment horizontal="left" vertical="center"/>
    </xf>
    <xf numFmtId="0" fontId="29" fillId="24" borderId="0"/>
    <xf numFmtId="0" fontId="29" fillId="26" borderId="0"/>
    <xf numFmtId="0" fontId="33" fillId="4" borderId="0"/>
    <xf numFmtId="0" fontId="29" fillId="4" borderId="0"/>
    <xf numFmtId="188" fontId="0" fillId="0" borderId="0"/>
    <xf numFmtId="189" fontId="45" fillId="0" borderId="0"/>
    <xf numFmtId="0" fontId="84" fillId="15" borderId="0"/>
    <xf numFmtId="0" fontId="37" fillId="0" borderId="20" applyAlignment="1">
      <alignment horizontal="center"/>
    </xf>
    <xf numFmtId="0" fontId="57" fillId="0" borderId="0"/>
    <xf numFmtId="0" fontId="85" fillId="0" borderId="0" applyAlignment="1">
      <alignment horizontal="right"/>
    </xf>
    <xf numFmtId="0" fontId="45" fillId="0" borderId="0" applyAlignment="1">
      <alignment horizontal="right"/>
    </xf>
    <xf numFmtId="0" fontId="86" fillId="0" borderId="20"/>
    <xf numFmtId="190" fontId="0" fillId="0" borderId="0"/>
    <xf numFmtId="0" fontId="87" fillId="0" borderId="2" applyAlignment="1">
      <alignment horizontal="center"/>
    </xf>
    <xf numFmtId="0" fontId="88" fillId="0" borderId="22" applyAlignment="1">
      <alignment vertical="center"/>
    </xf>
    <xf numFmtId="0" fontId="56" fillId="10" borderId="0"/>
    <xf numFmtId="0" fontId="82" fillId="0" borderId="0" applyAlignment="1">
      <alignment vertical="center"/>
    </xf>
    <xf numFmtId="191" fontId="30" fillId="0" borderId="0"/>
    <xf numFmtId="192" fontId="30" fillId="0" borderId="0"/>
    <xf numFmtId="193" fontId="0" fillId="0" borderId="0"/>
    <xf numFmtId="0" fontId="89" fillId="0" borderId="0" applyAlignment="1">
      <alignment horizontal="left"/>
    </xf>
    <xf numFmtId="0" fontId="83" fillId="0" borderId="0"/>
    <xf numFmtId="0" fontId="26" fillId="0" borderId="0"/>
    <xf numFmtId="0" fontId="56" fillId="10" borderId="1"/>
    <xf numFmtId="194" fontId="0" fillId="0" borderId="0"/>
    <xf numFmtId="15" fontId="66" fillId="0" borderId="0"/>
    <xf numFmtId="195" fontId="30" fillId="0" borderId="0"/>
    <xf numFmtId="0" fontId="47" fillId="12" borderId="0" applyAlignment="1">
      <alignment vertical="center"/>
    </xf>
    <xf numFmtId="196" fontId="0" fillId="0" borderId="0"/>
    <xf numFmtId="2" fontId="36" fillId="0" borderId="0"/>
    <xf numFmtId="0" fontId="90" fillId="0" borderId="0" applyAlignment="1" applyProtection="1">
      <alignment vertical="top"/>
      <protection locked="0" hidden="0"/>
    </xf>
    <xf numFmtId="0" fontId="71" fillId="28" borderId="0"/>
    <xf numFmtId="0" fontId="68" fillId="0" borderId="0" applyAlignment="1">
      <alignment horizontal="left"/>
    </xf>
    <xf numFmtId="0" fontId="75" fillId="0" borderId="0"/>
    <xf numFmtId="0" fontId="70" fillId="0" borderId="0"/>
    <xf numFmtId="0" fontId="22" fillId="0" borderId="0" applyAlignment="1">
      <alignment vertical="center"/>
    </xf>
    <xf numFmtId="0" fontId="56" fillId="2" borderId="1"/>
    <xf numFmtId="197" fontId="0" fillId="32" borderId="0"/>
    <xf numFmtId="38" fontId="91" fillId="0" borderId="0"/>
    <xf numFmtId="38" fontId="92" fillId="0" borderId="0"/>
    <xf numFmtId="38" fontId="85" fillId="0" borderId="0"/>
    <xf numFmtId="0" fontId="69" fillId="0" borderId="0"/>
    <xf numFmtId="0" fontId="0" fillId="0" borderId="0" applyAlignment="1">
      <alignment horizontal="fill"/>
    </xf>
    <xf numFmtId="0" fontId="82" fillId="0" borderId="0" applyAlignment="1">
      <alignment vertical="center"/>
    </xf>
    <xf numFmtId="197" fontId="0" fillId="33" borderId="0"/>
    <xf numFmtId="198" fontId="0" fillId="0" borderId="0"/>
    <xf numFmtId="38" fontId="0" fillId="0" borderId="0"/>
    <xf numFmtId="40" fontId="0" fillId="0" borderId="0"/>
    <xf numFmtId="199" fontId="0" fillId="0" borderId="0"/>
    <xf numFmtId="200" fontId="0" fillId="0" borderId="0"/>
    <xf numFmtId="201" fontId="0" fillId="0" borderId="0"/>
    <xf numFmtId="0" fontId="30" fillId="0" borderId="0"/>
    <xf numFmtId="37" fontId="93" fillId="0" borderId="0"/>
    <xf numFmtId="0" fontId="83" fillId="0" borderId="0"/>
    <xf numFmtId="0" fontId="94" fillId="0" borderId="0"/>
    <xf numFmtId="202" fontId="95" fillId="0" borderId="0"/>
    <xf numFmtId="15" fontId="0" fillId="0" borderId="0"/>
    <xf numFmtId="4" fontId="0" fillId="0" borderId="0"/>
    <xf numFmtId="0" fontId="0" fillId="34" borderId="0"/>
    <xf numFmtId="3" fontId="96" fillId="0" borderId="0"/>
    <xf numFmtId="0" fontId="97" fillId="29" borderId="0"/>
    <xf numFmtId="0" fontId="98" fillId="0" borderId="1" applyAlignment="1">
      <alignment horizontal="center"/>
    </xf>
    <xf numFmtId="0" fontId="98" fillId="0" borderId="0" applyAlignment="1">
      <alignment horizontal="center" vertical="center"/>
    </xf>
    <xf numFmtId="0" fontId="99" fillId="0" borderId="0" applyAlignment="1">
      <alignment horizontal="left" vertical="center"/>
    </xf>
    <xf numFmtId="203" fontId="0" fillId="0" borderId="0"/>
    <xf numFmtId="0" fontId="86" fillId="0" borderId="0"/>
    <xf numFmtId="40" fontId="100" fillId="0" borderId="0" applyAlignment="1">
      <alignment horizontal="right"/>
    </xf>
    <xf numFmtId="0" fontId="36" fillId="0" borderId="25"/>
    <xf numFmtId="204" fontId="0" fillId="0" borderId="0"/>
    <xf numFmtId="0" fontId="101" fillId="0" borderId="0"/>
    <xf numFmtId="205" fontId="0" fillId="0" borderId="0"/>
    <xf numFmtId="42" fontId="0" fillId="0" borderId="0"/>
    <xf numFmtId="0" fontId="34" fillId="0" borderId="11" applyAlignment="1">
      <alignment horizontal="right"/>
    </xf>
    <xf numFmtId="0" fontId="102" fillId="0" borderId="0"/>
    <xf numFmtId="0" fontId="103" fillId="0" borderId="21" applyAlignment="1">
      <alignment vertical="center"/>
    </xf>
    <xf numFmtId="0" fontId="104" fillId="0" borderId="23" applyAlignment="1">
      <alignment vertical="center"/>
    </xf>
    <xf numFmtId="43" fontId="0" fillId="0" borderId="0" applyAlignment="1">
      <alignment vertical="center"/>
    </xf>
    <xf numFmtId="0" fontId="104" fillId="0" borderId="0" applyAlignment="1">
      <alignment vertical="center"/>
    </xf>
    <xf numFmtId="0" fontId="105" fillId="0" borderId="11" applyAlignment="1">
      <alignment horizontal="center"/>
    </xf>
    <xf numFmtId="0" fontId="106" fillId="0" borderId="0"/>
    <xf numFmtId="0" fontId="25" fillId="15" borderId="0" applyAlignment="1">
      <alignment vertical="center"/>
    </xf>
    <xf numFmtId="0" fontId="47" fillId="15" borderId="0" applyAlignment="1">
      <alignment vertical="center"/>
    </xf>
    <xf numFmtId="0" fontId="79" fillId="15" borderId="0" applyAlignment="1">
      <alignment vertical="center"/>
    </xf>
    <xf numFmtId="0" fontId="107" fillId="15" borderId="0" applyAlignment="1">
      <alignment vertical="center"/>
    </xf>
    <xf numFmtId="0" fontId="0" fillId="0" borderId="0"/>
    <xf numFmtId="0" fontId="108" fillId="4" borderId="13" applyAlignment="1">
      <alignment vertical="center"/>
    </xf>
    <xf numFmtId="0" fontId="6" fillId="0" borderId="0"/>
    <xf numFmtId="0" fontId="18" fillId="11" borderId="0"/>
    <xf numFmtId="0" fontId="76" fillId="11" borderId="0" applyAlignment="1">
      <alignment vertical="center"/>
    </xf>
    <xf numFmtId="0" fontId="18" fillId="11" borderId="0" applyAlignment="1">
      <alignment vertical="center"/>
    </xf>
    <xf numFmtId="0" fontId="42" fillId="11" borderId="0" applyAlignment="1">
      <alignment vertical="center"/>
    </xf>
    <xf numFmtId="0" fontId="109" fillId="11" borderId="0" applyAlignment="1">
      <alignment vertical="center"/>
    </xf>
    <xf numFmtId="0" fontId="32" fillId="17" borderId="0" applyAlignment="1">
      <alignment vertical="center"/>
    </xf>
    <xf numFmtId="0" fontId="110" fillId="0" borderId="15" applyAlignment="1">
      <alignment vertical="center"/>
    </xf>
    <xf numFmtId="206" fontId="0" fillId="0" borderId="0"/>
    <xf numFmtId="0" fontId="111" fillId="13" borderId="19" applyAlignment="1">
      <alignment vertical="center"/>
    </xf>
    <xf numFmtId="0" fontId="112" fillId="0" borderId="0" applyAlignment="1">
      <alignment vertical="center"/>
    </xf>
    <xf numFmtId="0" fontId="80" fillId="0" borderId="17" applyAlignment="1">
      <alignment horizontal="left"/>
    </xf>
    <xf numFmtId="0" fontId="113" fillId="0" borderId="14" applyAlignment="1">
      <alignment vertical="center"/>
    </xf>
    <xf numFmtId="207" fontId="0" fillId="0" borderId="0"/>
    <xf numFmtId="0" fontId="17" fillId="0" borderId="0"/>
    <xf numFmtId="0" fontId="71" fillId="35" borderId="0"/>
    <xf numFmtId="0" fontId="32" fillId="9" borderId="0" applyAlignment="1">
      <alignment vertical="center"/>
    </xf>
    <xf numFmtId="0" fontId="32" fillId="23" borderId="0" applyAlignment="1">
      <alignment vertical="center"/>
    </xf>
    <xf numFmtId="0" fontId="32" fillId="14" borderId="0" applyAlignment="1">
      <alignment vertical="center"/>
    </xf>
    <xf numFmtId="1" fontId="34" fillId="0" borderId="17" applyAlignment="1">
      <alignment horizontal="center"/>
    </xf>
    <xf numFmtId="1" fontId="43" fillId="0" borderId="1" applyAlignment="1" applyProtection="1">
      <alignment vertical="center"/>
      <protection locked="0" hidden="0"/>
    </xf>
    <xf numFmtId="208" fontId="43" fillId="0" borderId="1" applyAlignment="1" applyProtection="1">
      <alignment vertical="center"/>
      <protection locked="0" hidden="0"/>
    </xf>
    <xf numFmtId="0" fontId="66" fillId="0" borderId="0"/>
    <xf numFmtId="0" fontId="34" fillId="0" borderId="1"/>
  </cellStyleXfs>
  <cellXfs count="78">
    <xf numFmtId="0" fontId="0" fillId="0" borderId="0" pivotButton="0" quotePrefix="0" xfId="0"/>
    <xf numFmtId="0" fontId="0" fillId="0" borderId="0" applyAlignment="1" pivotButton="0" quotePrefix="0" xfId="194">
      <alignment vertical="center" wrapText="1"/>
    </xf>
    <xf numFmtId="0" fontId="0" fillId="0" borderId="0" applyAlignment="1" pivotButton="0" quotePrefix="0" xfId="194">
      <alignment horizontal="center" vertical="center" wrapText="1"/>
    </xf>
    <xf numFmtId="0" fontId="1" fillId="0" borderId="0" applyAlignment="1" pivotButton="0" quotePrefix="0" xfId="194">
      <alignment horizontal="left" vertical="center"/>
    </xf>
    <xf numFmtId="0" fontId="2" fillId="0" borderId="0" applyAlignment="1" pivotButton="0" quotePrefix="0" xfId="194">
      <alignment vertical="center" wrapText="1"/>
    </xf>
    <xf numFmtId="0" fontId="3" fillId="2" borderId="0" applyAlignment="1" pivotButton="0" quotePrefix="0" xfId="194">
      <alignment horizontal="center" vertical="center" wrapText="1"/>
    </xf>
    <xf numFmtId="0" fontId="4" fillId="2" borderId="1" applyAlignment="1" pivotButton="0" quotePrefix="0" xfId="194">
      <alignment horizontal="center" vertical="center" wrapText="1"/>
    </xf>
    <xf numFmtId="0" fontId="5" fillId="2" borderId="1" applyAlignment="1" pivotButton="0" quotePrefix="0" xfId="0">
      <alignment vertical="center"/>
    </xf>
    <xf numFmtId="0" fontId="4" fillId="2" borderId="1" applyAlignment="1" pivotButton="0" quotePrefix="0" xfId="194">
      <alignment horizontal="left" vertical="center" wrapText="1"/>
    </xf>
    <xf numFmtId="0" fontId="4" fillId="2" borderId="2" applyAlignment="1" pivotButton="0" quotePrefix="0" xfId="194">
      <alignment horizontal="center" vertical="center" wrapText="1"/>
    </xf>
    <xf numFmtId="0" fontId="4" fillId="2" borderId="3" applyAlignment="1" pivotButton="0" quotePrefix="0" xfId="194">
      <alignment horizontal="center" vertical="center" wrapText="1"/>
    </xf>
    <xf numFmtId="0" fontId="4" fillId="2" borderId="4" applyAlignment="1" pivotButton="0" quotePrefix="0" xfId="194">
      <alignment horizontal="center" vertical="center" wrapText="1"/>
    </xf>
    <xf numFmtId="0" fontId="4" fillId="2" borderId="5" applyAlignment="1" pivotButton="0" quotePrefix="0" xfId="194">
      <alignment horizontal="center" vertical="center" wrapText="1"/>
    </xf>
    <xf numFmtId="0" fontId="4" fillId="2" borderId="6" applyAlignment="1" pivotButton="0" quotePrefix="0" xfId="194">
      <alignment horizontal="center" vertical="center" wrapText="1"/>
    </xf>
    <xf numFmtId="0" fontId="4" fillId="2" borderId="7" applyAlignment="1" pivotButton="0" quotePrefix="0" xfId="194">
      <alignment horizontal="center" vertical="center" wrapText="1"/>
    </xf>
    <xf numFmtId="0" fontId="4" fillId="2" borderId="8" applyAlignment="1" pivotButton="0" quotePrefix="0" xfId="194">
      <alignment horizontal="center" vertical="center" wrapText="1"/>
    </xf>
    <xf numFmtId="0" fontId="4" fillId="2" borderId="9" applyAlignment="1" pivotButton="0" quotePrefix="0" xfId="194">
      <alignment horizontal="center" vertical="center" wrapText="1"/>
    </xf>
    <xf numFmtId="0" fontId="4" fillId="2" borderId="10" applyAlignment="1" pivotButton="0" quotePrefix="0" xfId="194">
      <alignment horizontal="center" vertical="center" wrapText="1"/>
    </xf>
    <xf numFmtId="0" fontId="4" fillId="0" borderId="4" applyAlignment="1" pivotButton="0" quotePrefix="0" xfId="194">
      <alignment horizontal="center" vertical="center" wrapText="1"/>
    </xf>
    <xf numFmtId="0" fontId="4" fillId="0" borderId="5" applyAlignment="1" pivotButton="0" quotePrefix="0" xfId="194">
      <alignment horizontal="center" vertical="center" wrapText="1"/>
    </xf>
    <xf numFmtId="0" fontId="4" fillId="0" borderId="1" applyAlignment="1" pivotButton="0" quotePrefix="0" xfId="194">
      <alignment horizontal="center" vertical="center" wrapText="1"/>
    </xf>
    <xf numFmtId="0" fontId="4" fillId="0" borderId="9" applyAlignment="1" pivotButton="0" quotePrefix="0" xfId="194">
      <alignment horizontal="center" vertical="center" wrapText="1"/>
    </xf>
    <xf numFmtId="0" fontId="4" fillId="0" borderId="10" applyAlignment="1" pivotButton="0" quotePrefix="0" xfId="194">
      <alignment horizontal="center" vertical="center" wrapText="1"/>
    </xf>
    <xf numFmtId="0" fontId="4" fillId="2" borderId="11" applyAlignment="1" pivotButton="0" quotePrefix="0" xfId="194">
      <alignment horizontal="center" vertical="center" wrapText="1"/>
    </xf>
    <xf numFmtId="0" fontId="6" fillId="0" borderId="0" applyAlignment="1" pivotButton="0" quotePrefix="0" xfId="194">
      <alignment vertical="center" wrapText="1"/>
    </xf>
    <xf numFmtId="9" fontId="4" fillId="3" borderId="1" applyAlignment="1" pivotButton="0" quotePrefix="0" xfId="194">
      <alignment horizontal="center" vertical="center" wrapText="1"/>
    </xf>
    <xf numFmtId="9" fontId="4" fillId="2" borderId="1" applyAlignment="1" pivotButton="0" quotePrefix="0" xfId="194">
      <alignment horizontal="center" vertical="center" wrapText="1"/>
    </xf>
    <xf numFmtId="0" fontId="6" fillId="0" borderId="0" applyAlignment="1" pivotButton="0" quotePrefix="0" xfId="194">
      <alignment horizontal="center" vertical="center" wrapText="1"/>
    </xf>
    <xf numFmtId="0" fontId="4" fillId="0" borderId="0" applyAlignment="1" pivotButton="0" quotePrefix="0" xfId="194">
      <alignment vertical="center" wrapText="1"/>
    </xf>
    <xf numFmtId="0" fontId="1" fillId="0" borderId="0" applyAlignment="1" pivotButton="0" quotePrefix="0" xfId="194">
      <alignment horizontal="left" vertical="center"/>
    </xf>
    <xf numFmtId="0" fontId="4" fillId="2" borderId="0" applyAlignment="1" pivotButton="0" quotePrefix="0" xfId="194">
      <alignment horizontal="center" vertical="center" wrapText="1"/>
    </xf>
    <xf numFmtId="0" fontId="7" fillId="2" borderId="0" applyAlignment="1" pivotButton="0" quotePrefix="0" xfId="194">
      <alignment horizontal="center" vertical="center" wrapText="1"/>
    </xf>
    <xf numFmtId="0" fontId="8" fillId="0" borderId="6" applyAlignment="1" pivotButton="0" quotePrefix="0" xfId="0">
      <alignment horizontal="center" vertical="center"/>
    </xf>
    <xf numFmtId="0" fontId="8" fillId="0" borderId="7" applyAlignment="1" pivotButton="0" quotePrefix="0" xfId="0">
      <alignment horizontal="center" vertical="center"/>
    </xf>
    <xf numFmtId="0" fontId="8" fillId="0" borderId="8" applyAlignment="1" pivotButton="0" quotePrefix="0" xfId="0">
      <alignment horizontal="center" vertical="center"/>
    </xf>
    <xf numFmtId="0" fontId="8" fillId="0" borderId="4" applyAlignment="1" pivotButton="0" quotePrefix="0" xfId="0">
      <alignment horizontal="center" vertical="center"/>
    </xf>
    <xf numFmtId="0" fontId="8" fillId="0" borderId="12" applyAlignment="1" pivotButton="0" quotePrefix="0" xfId="0">
      <alignment horizontal="center" vertical="center"/>
    </xf>
    <xf numFmtId="0" fontId="8" fillId="0" borderId="5" applyAlignment="1" pivotButton="0" quotePrefix="0" xfId="0">
      <alignment horizontal="center" vertical="center"/>
    </xf>
    <xf numFmtId="0" fontId="6" fillId="0" borderId="0" applyAlignment="1" pivotButton="0" quotePrefix="0" xfId="194">
      <alignment horizontal="left" vertical="center" wrapText="1"/>
    </xf>
    <xf numFmtId="9" fontId="4" fillId="2" borderId="2" applyAlignment="1" pivotButton="0" quotePrefix="0" xfId="194">
      <alignment horizontal="center" vertical="center" wrapText="1"/>
    </xf>
    <xf numFmtId="9" fontId="4" fillId="0" borderId="1" applyAlignment="1" pivotButton="0" quotePrefix="0" xfId="194">
      <alignment horizontal="center" vertical="center" wrapText="1"/>
    </xf>
    <xf numFmtId="9" fontId="4" fillId="2" borderId="2" applyAlignment="1" pivotButton="0" quotePrefix="0" xfId="194">
      <alignment horizontal="left" vertical="center" wrapText="1"/>
    </xf>
    <xf numFmtId="9" fontId="9" fillId="2" borderId="2" applyAlignment="1" pivotButton="0" quotePrefix="0" xfId="194">
      <alignment horizontal="left" vertical="center" wrapText="1"/>
    </xf>
    <xf numFmtId="0" fontId="10" fillId="0" borderId="0" applyAlignment="1" pivotButton="0" quotePrefix="0" xfId="0">
      <alignment wrapText="1"/>
    </xf>
    <xf numFmtId="0" fontId="11" fillId="0" borderId="0" applyAlignment="1" pivotButton="0" quotePrefix="0" xfId="0">
      <alignment vertical="center" wrapText="1"/>
    </xf>
    <xf numFmtId="0" fontId="11" fillId="0" borderId="0" applyAlignment="1" pivotButton="0" quotePrefix="0" xfId="0">
      <alignment vertical="center" wrapText="1"/>
    </xf>
    <xf numFmtId="0" fontId="12" fillId="0" borderId="0" applyAlignment="1" pivotButton="0" quotePrefix="0" xfId="0">
      <alignment vertical="center"/>
    </xf>
    <xf numFmtId="0" fontId="13" fillId="0" borderId="0" applyAlignment="1" pivotButton="0" quotePrefix="0" xfId="0">
      <alignment vertical="center"/>
    </xf>
    <xf numFmtId="0" fontId="10" fillId="0" borderId="0" applyAlignment="1" pivotButton="0" quotePrefix="0" xfId="0">
      <alignment horizontal="center" vertical="center" wrapText="1"/>
    </xf>
    <xf numFmtId="0" fontId="10" fillId="0" borderId="0" applyAlignment="1" pivotButton="0" quotePrefix="0" xfId="0">
      <alignment horizontal="left" vertical="center" wrapText="1"/>
    </xf>
    <xf numFmtId="0" fontId="10" fillId="0" borderId="0" applyAlignment="1" pivotButton="0" quotePrefix="0" xfId="0">
      <alignment vertical="center" wrapText="1"/>
    </xf>
    <xf numFmtId="0" fontId="2" fillId="0" borderId="0" applyAlignment="1" pivotButton="0" quotePrefix="0" xfId="0">
      <alignment horizontal="left" vertical="center" wrapText="1"/>
    </xf>
    <xf numFmtId="0" fontId="11" fillId="0" borderId="0" applyAlignment="1" pivotButton="0" quotePrefix="0" xfId="0">
      <alignment horizontal="center" vertical="center" wrapText="1"/>
    </xf>
    <xf numFmtId="0" fontId="7" fillId="0" borderId="0" applyAlignment="1" pivotButton="0" quotePrefix="0" xfId="0">
      <alignment horizontal="center" vertical="center" wrapText="1"/>
    </xf>
    <xf numFmtId="0" fontId="7" fillId="0" borderId="0" applyAlignment="1" pivotButton="0" quotePrefix="0" xfId="0">
      <alignment horizontal="left" vertical="center" wrapText="1"/>
    </xf>
    <xf numFmtId="0" fontId="10" fillId="0" borderId="1"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8" applyAlignment="1" pivotButton="0" quotePrefix="0" xfId="0">
      <alignment horizontal="center" vertical="center" wrapText="1"/>
    </xf>
    <xf numFmtId="0" fontId="14" fillId="0" borderId="1" applyAlignment="1" pivotButton="0" quotePrefix="0" xfId="0">
      <alignment horizontal="center" vertical="center" wrapText="1"/>
    </xf>
    <xf numFmtId="0" fontId="14" fillId="0" borderId="1" applyAlignment="1" pivotButton="0" quotePrefix="0" xfId="0">
      <alignment horizontal="left" vertical="center" wrapText="1"/>
    </xf>
    <xf numFmtId="0" fontId="15" fillId="0" borderId="1" applyAlignment="1" pivotButton="0" quotePrefix="0" xfId="0">
      <alignment horizontal="center" vertical="center" wrapText="1"/>
    </xf>
    <xf numFmtId="0" fontId="15" fillId="0" borderId="1" applyAlignment="1" pivotButton="0" quotePrefix="0" xfId="0">
      <alignment horizontal="left" vertical="center" wrapText="1"/>
    </xf>
    <xf numFmtId="0" fontId="11" fillId="0" borderId="1" applyAlignment="1" pivotButton="0" quotePrefix="0" xfId="0">
      <alignment horizontal="center" vertical="center" wrapText="1"/>
    </xf>
    <xf numFmtId="0" fontId="11" fillId="0" borderId="1" applyAlignment="1" pivotButton="0" quotePrefix="0" xfId="0">
      <alignment horizontal="left" vertical="center" wrapText="1"/>
    </xf>
    <xf numFmtId="0" fontId="0" fillId="0" borderId="7" pivotButton="0" quotePrefix="0" xfId="0"/>
    <xf numFmtId="0" fontId="0" fillId="0" borderId="8" pivotButton="0" quotePrefix="0" xfId="0"/>
    <xf numFmtId="0" fontId="0" fillId="0" borderId="3" pivotButton="0" quotePrefix="0" xfId="0"/>
    <xf numFmtId="0" fontId="0" fillId="0" borderId="11" pivotButton="0" quotePrefix="0" xfId="0"/>
    <xf numFmtId="0" fontId="0" fillId="0" borderId="12" pivotButton="0" quotePrefix="0" xfId="0"/>
    <xf numFmtId="0" fontId="0" fillId="0" borderId="5" pivotButton="0" quotePrefix="0" xfId="0"/>
    <xf numFmtId="0" fontId="0" fillId="0" borderId="9" pivotButton="0" quotePrefix="0" xfId="0"/>
    <xf numFmtId="0" fontId="0" fillId="0" borderId="10" pivotButton="0" quotePrefix="0" xfId="0"/>
    <xf numFmtId="0" fontId="0" fillId="0" borderId="26" pivotButton="0" quotePrefix="0" xfId="0"/>
    <xf numFmtId="0" fontId="0" fillId="0" borderId="27" pivotButton="0" quotePrefix="0" xfId="0"/>
    <xf numFmtId="0" fontId="0" fillId="0" borderId="17" pivotButton="0" quotePrefix="0" xfId="0"/>
    <xf numFmtId="0" fontId="8" fillId="0" borderId="1" applyAlignment="1" pivotButton="0" quotePrefix="0" xfId="0">
      <alignment horizontal="center" vertical="center"/>
    </xf>
    <xf numFmtId="0" fontId="8" fillId="0" borderId="2" applyAlignment="1" pivotButton="0" quotePrefix="0" xfId="0">
      <alignment horizontal="center" vertical="center"/>
    </xf>
    <xf numFmtId="0" fontId="4" fillId="0" borderId="2" applyAlignment="1" pivotButton="0" quotePrefix="0" xfId="194">
      <alignment horizontal="center" vertical="center" wrapText="1"/>
    </xf>
  </cellXfs>
  <cellStyles count="261">
    <cellStyle name="常规" xfId="0" builtinId="0"/>
    <cellStyle name="货币[0]" xfId="1" builtinId="7"/>
    <cellStyle name="货币" xfId="2" builtinId="4"/>
    <cellStyle name="好_05玉溪" xfId="3"/>
    <cellStyle name="20% - 强调文字颜色 3" xfId="4" builtinId="38"/>
    <cellStyle name="输入" xfId="5" builtinId="20"/>
    <cellStyle name="Normalny_Arkusz1" xfId="6"/>
    <cellStyle name="args.style" xfId="7"/>
    <cellStyle name="千位分隔[0]" xfId="8" builtinId="6"/>
    <cellStyle name="Accent2 - 40%" xfId="9"/>
    <cellStyle name="40% - 强调文字颜色 3" xfId="10" builtinId="39"/>
    <cellStyle name="计算 2" xfId="11"/>
    <cellStyle name="差" xfId="12" builtinId="27"/>
    <cellStyle name="千位分隔" xfId="13" builtinId="3"/>
    <cellStyle name="超链接" xfId="14" builtinId="8"/>
    <cellStyle name="日期" xfId="15"/>
    <cellStyle name="Accent2 - 60%" xfId="16"/>
    <cellStyle name="60% - 强调文字颜色 3" xfId="17" builtinId="40"/>
    <cellStyle name="百分比" xfId="18" builtinId="5"/>
    <cellStyle name="已访问的超链接" xfId="19" builtinId="9"/>
    <cellStyle name="Œ…‹æØ‚è_Region Orders (2)" xfId="20"/>
    <cellStyle name="注释" xfId="21" builtinId="10"/>
    <cellStyle name="常规 6" xfId="22"/>
    <cellStyle name="_ET_STYLE_NoName_00__Sheet3" xfId="23"/>
    <cellStyle name="标题 4" xfId="24" builtinId="19"/>
    <cellStyle name="差_教师绩效工资测算表（离退休按各地上报数测算）2009年1月1日" xfId="25"/>
    <cellStyle name="60% - 强调文字颜色 2" xfId="26" builtinId="36"/>
    <cellStyle name="Entered" xfId="27"/>
    <cellStyle name="警告文本" xfId="28" builtinId="11"/>
    <cellStyle name="标题" xfId="29" builtinId="15"/>
    <cellStyle name="解释性文本" xfId="30" builtinId="53"/>
    <cellStyle name="标题 1" xfId="31" builtinId="16"/>
    <cellStyle name="百分比 4" xfId="32"/>
    <cellStyle name="标题 2" xfId="33" builtinId="17"/>
    <cellStyle name="60% - 强调文字颜色 1" xfId="34" builtinId="32"/>
    <cellStyle name="标题 3" xfId="35" builtinId="18"/>
    <cellStyle name="60% - 强调文字颜色 4" xfId="36" builtinId="44"/>
    <cellStyle name="输出" xfId="37" builtinId="21"/>
    <cellStyle name="计算" xfId="38" builtinId="22"/>
    <cellStyle name="检查单元格" xfId="39" builtinId="23"/>
    <cellStyle name="40% - 强调文字颜色 4 2" xfId="40"/>
    <cellStyle name="_ET_STYLE_NoName_00__县公司" xfId="41"/>
    <cellStyle name="20% - 强调文字颜色 6" xfId="42" builtinId="50"/>
    <cellStyle name="Currency [0]" xfId="43"/>
    <cellStyle name="_long term loan - others 300504" xfId="44"/>
    <cellStyle name="强调文字颜色 2" xfId="45" builtinId="33"/>
    <cellStyle name="链接单元格" xfId="46" builtinId="24"/>
    <cellStyle name="差_Book2" xfId="47"/>
    <cellStyle name="汇总" xfId="48" builtinId="25"/>
    <cellStyle name="好" xfId="49" builtinId="26"/>
    <cellStyle name="适中" xfId="50" builtinId="28"/>
    <cellStyle name="20% - 强调文字颜色 5" xfId="51" builtinId="46"/>
    <cellStyle name="强调文字颜色 1" xfId="52" builtinId="29"/>
    <cellStyle name="20% - 强调文字颜色 1" xfId="53" builtinId="30"/>
    <cellStyle name="40% - 强调文字颜色 1" xfId="54" builtinId="31"/>
    <cellStyle name="输出 2" xfId="55"/>
    <cellStyle name="20% - 强调文字颜色 2" xfId="56" builtinId="34"/>
    <cellStyle name="40% - 强调文字颜色 2" xfId="57" builtinId="35"/>
    <cellStyle name="千位分隔[0] 2" xfId="58"/>
    <cellStyle name="强调文字颜色 3" xfId="59" builtinId="37"/>
    <cellStyle name="PSChar" xfId="60"/>
    <cellStyle name="_Part III.200406.Loan and Liabilities details.(Site Name)_Shenhua PBC package 050530" xfId="61"/>
    <cellStyle name="强调文字颜色 4" xfId="62" builtinId="41"/>
    <cellStyle name="20% - 强调文字颜色 4" xfId="63" builtinId="42"/>
    <cellStyle name="40% - 强调文字颜色 4" xfId="64" builtinId="43"/>
    <cellStyle name="强调文字颜色 5" xfId="65" builtinId="45"/>
    <cellStyle name="40% - 强调文字颜色 5" xfId="66" builtinId="47"/>
    <cellStyle name="60% - 强调文字颜色 5" xfId="67" builtinId="48"/>
    <cellStyle name="强调文字颜色 6" xfId="68" builtinId="49"/>
    <cellStyle name="_弱电系统设备配置报价清单" xfId="69"/>
    <cellStyle name="0,0&#13;&#10;NA&#13;&#10;" xfId="70"/>
    <cellStyle name="适中 2" xfId="71"/>
    <cellStyle name="40% - 强调文字颜色 6" xfId="72" builtinId="51"/>
    <cellStyle name="60% - 强调文字颜色 6" xfId="73" builtinId="52"/>
    <cellStyle name="InputArea" xfId="74"/>
    <cellStyle name="好_2008年县级公安保障标准落实奖励经费分配测算" xfId="75"/>
    <cellStyle name="??_0N-HANDLING " xfId="76"/>
    <cellStyle name="@_text" xfId="77"/>
    <cellStyle name="ColLevel_0" xfId="78"/>
    <cellStyle name="?鹎%U龡&amp;H?_x0008__x001c__x001c_?_x0007__x0001__x0001_" xfId="79"/>
    <cellStyle name="??" xfId="80"/>
    <cellStyle name="Accent4 - 60%" xfId="81"/>
    <cellStyle name="捠壿 [0.00]_Region Orders (2)" xfId="82"/>
    <cellStyle name="Header2" xfId="83"/>
    <cellStyle name="@ET_Style?@font-face" xfId="84"/>
    <cellStyle name="Accent2 - 20%" xfId="85"/>
    <cellStyle name="_Book1_2" xfId="86"/>
    <cellStyle name="_Book1_3" xfId="87"/>
    <cellStyle name="好_11大理" xfId="88"/>
    <cellStyle name="Accent5 - 20%" xfId="89"/>
    <cellStyle name="40% - 强调文字颜色 3 2" xfId="90"/>
    <cellStyle name="Format Number Column" xfId="91"/>
    <cellStyle name="60% - 强调文字颜色 6 2" xfId="92"/>
    <cellStyle name="Currency1" xfId="93"/>
    <cellStyle name="{Thousand}" xfId="94"/>
    <cellStyle name="强调文字颜色 4 2" xfId="95"/>
    <cellStyle name="20% - 强调文字颜色 6 2" xfId="96"/>
    <cellStyle name="Moneda [0]_96 Risk" xfId="97"/>
    <cellStyle name="烹拳 [0]_ +Foil &amp; -FOIL &amp; PAPER" xfId="98"/>
    <cellStyle name="Accent1 - 20%" xfId="99"/>
    <cellStyle name="entry box" xfId="100"/>
    <cellStyle name="Pourcentage_pldt" xfId="101"/>
    <cellStyle name="RevList" xfId="102"/>
    <cellStyle name="Tusental (0)_pldt" xfId="103"/>
    <cellStyle name="差_0605石屏县" xfId="104"/>
    <cellStyle name="KPMG Heading 2" xfId="105"/>
    <cellStyle name="{Comma [0]}" xfId="106"/>
    <cellStyle name="{Comma}" xfId="107"/>
    <cellStyle name="{Date}" xfId="108"/>
    <cellStyle name="{Thousand [0]}" xfId="109"/>
    <cellStyle name="PSInt" xfId="110"/>
    <cellStyle name="{Month}" xfId="111"/>
    <cellStyle name="per.style" xfId="112"/>
    <cellStyle name="Hyperlink_AheadBehind.xls Chart 23" xfId="113"/>
    <cellStyle name="{Percent}" xfId="114"/>
    <cellStyle name="{Z'0000(1 dec)}" xfId="115"/>
    <cellStyle name="{Z'0000(4 dec)}" xfId="116"/>
    <cellStyle name="40% - 强调文字颜色 6 2" xfId="117"/>
    <cellStyle name="20% - 强调文字颜色 1 2" xfId="118"/>
    <cellStyle name="20% - 强调文字颜色 2 2" xfId="119"/>
    <cellStyle name="好_03昭通" xfId="120"/>
    <cellStyle name="20% - 强调文字颜色 3 2" xfId="121"/>
    <cellStyle name="Mon閠aire_!!!GO" xfId="122"/>
    <cellStyle name="20% - 强调文字颜色 5 2" xfId="123"/>
    <cellStyle name="Normal - Style1" xfId="124"/>
    <cellStyle name="Black" xfId="125"/>
    <cellStyle name="警告文本 2" xfId="126"/>
    <cellStyle name="40% - 强调文字颜色 1 2" xfId="127"/>
    <cellStyle name="40% - 强调文字颜色 2 2" xfId="128"/>
    <cellStyle name="好_Book1_县公司" xfId="129"/>
    <cellStyle name="差_Book1_银行账户情况表_2010年12月" xfId="130"/>
    <cellStyle name="部门" xfId="131"/>
    <cellStyle name="强调 3" xfId="132"/>
    <cellStyle name="常规 2 3" xfId="133"/>
    <cellStyle name="t" xfId="134"/>
    <cellStyle name="60% - 强调文字颜色 1 2" xfId="135"/>
    <cellStyle name="商品名称" xfId="136"/>
    <cellStyle name="60% - 强调文字颜色 2 2" xfId="137"/>
    <cellStyle name="60% - 强调文字颜色 3 2" xfId="138"/>
    <cellStyle name="60% - 强调文字颜色 5 2" xfId="139"/>
    <cellStyle name="6mal" xfId="140"/>
    <cellStyle name="Accent1" xfId="141"/>
    <cellStyle name="Accent1 - 60%" xfId="142"/>
    <cellStyle name="Percent [2]" xfId="143"/>
    <cellStyle name="Accent2" xfId="144"/>
    <cellStyle name="Milliers_!!!GO" xfId="145"/>
    <cellStyle name="Comma  - Style2" xfId="146"/>
    <cellStyle name="Mon閠aire [0]_!!!GO" xfId="147"/>
    <cellStyle name="Accent3 - 40%" xfId="148"/>
    <cellStyle name="Border" xfId="149"/>
    <cellStyle name="Header1" xfId="150"/>
    <cellStyle name="Accent5" xfId="151"/>
    <cellStyle name="Accent6" xfId="152"/>
    <cellStyle name="Accent6 - 40%" xfId="153"/>
    <cellStyle name="Accent6 - 60%" xfId="154"/>
    <cellStyle name="Monétaire [0]_!!!GO" xfId="155"/>
    <cellStyle name="Calc Currency (0)" xfId="156"/>
    <cellStyle name="差_530623_2006年县级财政报表附表" xfId="157"/>
    <cellStyle name="PSHeading" xfId="158"/>
    <cellStyle name="category" xfId="159"/>
    <cellStyle name="Column Headings" xfId="160"/>
    <cellStyle name="Column$Headings" xfId="161"/>
    <cellStyle name="Model" xfId="162"/>
    <cellStyle name="Comma_!!!GO" xfId="163"/>
    <cellStyle name="Column_Title" xfId="164"/>
    <cellStyle name="标题 2 2" xfId="165"/>
    <cellStyle name="Grey" xfId="166"/>
    <cellStyle name="常规 3 6" xfId="167"/>
    <cellStyle name="comma zerodec" xfId="168"/>
    <cellStyle name="comma-d" xfId="169"/>
    <cellStyle name="霓付 [0]_ +Foil &amp; -FOIL &amp; PAPER" xfId="170"/>
    <cellStyle name="Copied" xfId="171"/>
    <cellStyle name="COST1" xfId="172"/>
    <cellStyle name="分级显示列_1_Book1" xfId="173"/>
    <cellStyle name="Prefilled" xfId="174"/>
    <cellStyle name="Currency_!!!GO" xfId="175"/>
    <cellStyle name="Date" xfId="176"/>
    <cellStyle name="Dollar (zero dec)" xfId="177"/>
    <cellStyle name="差_00省级(定稿)" xfId="178"/>
    <cellStyle name="Euro" xfId="179"/>
    <cellStyle name="Fixed" xfId="180"/>
    <cellStyle name="Followed Hyperlink_AheadBehind.xls Chart 23" xfId="181"/>
    <cellStyle name="强调 1" xfId="182"/>
    <cellStyle name="HEADER" xfId="183"/>
    <cellStyle name="HEADING1" xfId="184"/>
    <cellStyle name="HEADING2" xfId="185"/>
    <cellStyle name="常规 2_02-2008决算报表格式" xfId="186"/>
    <cellStyle name="Input [yellow]" xfId="187"/>
    <cellStyle name="Input Cells" xfId="188"/>
    <cellStyle name="KPMG Heading 1" xfId="189"/>
    <cellStyle name="KPMG Heading 3" xfId="190"/>
    <cellStyle name="KPMG Heading 4" xfId="191"/>
    <cellStyle name="KPMG Normal" xfId="192"/>
    <cellStyle name="Lines Fill" xfId="193"/>
    <cellStyle name="常规 2" xfId="194"/>
    <cellStyle name="Linked Cells" xfId="195"/>
    <cellStyle name="Valuta_pldt" xfId="196"/>
    <cellStyle name="Millares [0]_96 Risk" xfId="197"/>
    <cellStyle name="Millares_96 Risk" xfId="198"/>
    <cellStyle name="Milliers [0]_!!!GO" xfId="199"/>
    <cellStyle name="Moneda_96 Risk" xfId="200"/>
    <cellStyle name="Monétaire_!!!GO" xfId="201"/>
    <cellStyle name="New Times Roman" xfId="202"/>
    <cellStyle name="no dec" xfId="203"/>
    <cellStyle name="Non défini" xfId="204"/>
    <cellStyle name="Norma,_laroux_4_营业在建 (2)_E21" xfId="205"/>
    <cellStyle name="pricing" xfId="206"/>
    <cellStyle name="PSDate" xfId="207"/>
    <cellStyle name="PSDec" xfId="208"/>
    <cellStyle name="PSSpacer" xfId="209"/>
    <cellStyle name="Red" xfId="210"/>
    <cellStyle name="Sheet Head" xfId="211"/>
    <cellStyle name="style" xfId="212"/>
    <cellStyle name="style1" xfId="213"/>
    <cellStyle name="style2" xfId="214"/>
    <cellStyle name="烹拳_ +Foil &amp; -FOIL &amp; PAPER" xfId="215"/>
    <cellStyle name="subhead" xfId="216"/>
    <cellStyle name="Subtotal" xfId="217"/>
    <cellStyle name="Total" xfId="218"/>
    <cellStyle name="Tusental_pldt" xfId="219"/>
    <cellStyle name="표준_0N-HANDLING " xfId="220"/>
    <cellStyle name="Valuta (0)_pldt" xfId="221"/>
    <cellStyle name="捠壿_Region Orders (2)" xfId="222"/>
    <cellStyle name="编号" xfId="223"/>
    <cellStyle name="未定义" xfId="224"/>
    <cellStyle name="标题 1 2" xfId="225"/>
    <cellStyle name="标题 3 2" xfId="226"/>
    <cellStyle name="千位分隔 3" xfId="227"/>
    <cellStyle name="标题 4 2" xfId="228"/>
    <cellStyle name="标题1" xfId="229"/>
    <cellStyle name="表标题" xfId="230"/>
    <cellStyle name="差_530629_2006年县级财政报表附表" xfId="231"/>
    <cellStyle name="差_5334_2006年迪庆县级财政报表附表" xfId="232"/>
    <cellStyle name="差_Book1" xfId="233"/>
    <cellStyle name="差_Book1_甘南州" xfId="234"/>
    <cellStyle name="分级显示行_1_13区汇总" xfId="235"/>
    <cellStyle name="输入 2" xfId="236"/>
    <cellStyle name="公司标准表" xfId="237"/>
    <cellStyle name="好_530623_2006年县级财政报表附表" xfId="238"/>
    <cellStyle name="好_530629_2006年县级财政报表附表" xfId="239"/>
    <cellStyle name="好_5334_2006年迪庆县级财政报表附表" xfId="240"/>
    <cellStyle name="好_Book1" xfId="241"/>
    <cellStyle name="好_Book1_甘南州" xfId="242"/>
    <cellStyle name="强调文字颜色 6 2" xfId="243"/>
    <cellStyle name="汇总 2" xfId="244"/>
    <cellStyle name="貨幣_SGV" xfId="245"/>
    <cellStyle name="检查单元格 2" xfId="246"/>
    <cellStyle name="解释性文本 2" xfId="247"/>
    <cellStyle name="借出原因" xfId="248"/>
    <cellStyle name="链接单元格 2" xfId="249"/>
    <cellStyle name="霓付_ +Foil &amp; -FOIL &amp; PAPER" xfId="250"/>
    <cellStyle name="钎霖_4岿角利" xfId="251"/>
    <cellStyle name="强调 2" xfId="252"/>
    <cellStyle name="强调文字颜色 1 2" xfId="253"/>
    <cellStyle name="强调文字颜色 2 2" xfId="254"/>
    <cellStyle name="强调文字颜色 3 2" xfId="255"/>
    <cellStyle name="数量" xfId="256"/>
    <cellStyle name="数字" xfId="257"/>
    <cellStyle name="小数" xfId="258"/>
    <cellStyle name="昗弨_Pacific Region P&amp;L" xfId="259"/>
    <cellStyle name="资产" xfId="260"/>
  </cellStyles>
  <tableStyles count="0" defaultTableStyle="TableStyleMedium9" defaultPivotStyle="PivotStyleLight16"/>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externalLink" Target="/xl/externalLinks/externalLink1.xml" Id="rId9" /><Relationship Type="http://schemas.openxmlformats.org/officeDocument/2006/relationships/externalLink" Target="/xl/externalLinks/externalLink2.xml" Id="rId10" /><Relationship Type="http://schemas.openxmlformats.org/officeDocument/2006/relationships/externalLink" Target="/xl/externalLinks/externalLink3.xml" Id="rId11" /><Relationship Type="http://schemas.openxmlformats.org/officeDocument/2006/relationships/externalLink" Target="/xl/externalLinks/externalLink4.xml" Id="rId12" /><Relationship Type="http://schemas.openxmlformats.org/officeDocument/2006/relationships/externalLink" Target="/xl/externalLinks/externalLink5.xml" Id="rId13" /><Relationship Type="http://schemas.openxmlformats.org/officeDocument/2006/relationships/externalLink" Target="/xl/externalLinks/externalLink6.xml" Id="rId14" /><Relationship Type="http://schemas.openxmlformats.org/officeDocument/2006/relationships/externalLink" Target="/xl/externalLinks/externalLink7.xml" Id="rId15" /><Relationship Type="http://schemas.openxmlformats.org/officeDocument/2006/relationships/externalLink" Target="/xl/externalLinks/externalLink8.xml" Id="rId16" /><Relationship Type="http://schemas.openxmlformats.org/officeDocument/2006/relationships/externalLink" Target="/xl/externalLinks/externalLink9.xml" Id="rId17" /><Relationship Type="http://schemas.openxmlformats.org/officeDocument/2006/relationships/externalLink" Target="/xl/externalLinks/externalLink10.xml" Id="rId18" /><Relationship Type="http://schemas.openxmlformats.org/officeDocument/2006/relationships/externalLink" Target="/xl/externalLinks/externalLink11.xml" Id="rId19" /><Relationship Type="http://schemas.openxmlformats.org/officeDocument/2006/relationships/externalLink" Target="/xl/externalLinks/externalLink12.xml" Id="rId20" /><Relationship Type="http://schemas.openxmlformats.org/officeDocument/2006/relationships/externalLink" Target="/xl/externalLinks/externalLink13.xml" Id="rId21" /><Relationship Type="http://schemas.openxmlformats.org/officeDocument/2006/relationships/externalLink" Target="/xl/externalLinks/externalLink14.xml" Id="rId22" /><Relationship Type="http://schemas.openxmlformats.org/officeDocument/2006/relationships/externalLink" Target="/xl/externalLinks/externalLink15.xml" Id="rId23" /><Relationship Type="http://schemas.openxmlformats.org/officeDocument/2006/relationships/externalLink" Target="/xl/externalLinks/externalLink16.xml" Id="rId24" /><Relationship Type="http://schemas.openxmlformats.org/officeDocument/2006/relationships/externalLink" Target="/xl/externalLinks/externalLink17.xml" Id="rId25" /><Relationship Type="http://schemas.openxmlformats.org/officeDocument/2006/relationships/externalLink" Target="/xl/externalLinks/externalLink18.xml" Id="rId26" /><Relationship Type="http://schemas.openxmlformats.org/officeDocument/2006/relationships/externalLink" Target="/xl/externalLinks/externalLink19.xml" Id="rId27" /><Relationship Type="http://schemas.openxmlformats.org/officeDocument/2006/relationships/externalLink" Target="/xl/externalLinks/externalLink20.xml" Id="rId28" /><Relationship Type="http://schemas.openxmlformats.org/officeDocument/2006/relationships/externalLink" Target="/xl/externalLinks/externalLink21.xml" Id="rId29" /><Relationship Type="http://schemas.openxmlformats.org/officeDocument/2006/relationships/externalLink" Target="/xl/externalLinks/externalLink22.xml" Id="rId30" /><Relationship Type="http://schemas.openxmlformats.org/officeDocument/2006/relationships/externalLink" Target="/xl/externalLinks/externalLink23.xml" Id="rId31" /><Relationship Type="http://schemas.openxmlformats.org/officeDocument/2006/relationships/styles" Target="styles.xml" Id="rId32" /><Relationship Type="http://schemas.openxmlformats.org/officeDocument/2006/relationships/theme" Target="theme/theme1.xml" Id="rId33" /></Relationships>
</file>

<file path=xl/externalLinks/_rels/externalLink1.xml.rels><Relationships xmlns="http://schemas.openxmlformats.org/package/2006/relationships"><Relationship Type="http://schemas.openxmlformats.org/officeDocument/2006/relationships/externalLinkPath" Target="file:///\\SHANGHAI_LF\&#39044;&#31639;&#22788;\BY\YS3\97&#20915;&#31639;&#21306;&#21439;&#26368;&#21518;&#27719;&#24635;.xls" TargetMode="External" Id="rId1" /></Relationships>
</file>

<file path=xl/externalLinks/_rels/externalLink10.xml.rels><Relationships xmlns="http://schemas.openxmlformats.org/package/2006/relationships"><Relationship Type="http://schemas.openxmlformats.org/officeDocument/2006/relationships/externalLinkPath" Target="file:///M:\02&#25919;&#24220;&#38388;&#36716;&#31227;&#25903;&#20184;\01&#19968;&#33324;&#24615;&#36716;&#31227;&#25903;&#20184;\2004&#24180;\2004&#24180;&#19968;&#33324;&#24615;&#36716;&#31227;&#25903;&#20184;&#27979;&#31639;\&#22522;&#30784;&#25968;&#25454;\2004&#24180;&#20113;&#21335;&#30465;&#20998;&#21439;&#34892;&#25919;&#21644;&#20844;&#26816;&#27861;&#21496;&#37096;&#38376;&#32534;&#21046;&#25968;.xls" TargetMode="External" Id="rId1" /></Relationships>
</file>

<file path=xl/externalLinks/_rels/externalLink11.xml.rels><Relationships xmlns="http://schemas.openxmlformats.org/package/2006/relationships"><Relationship Type="http://schemas.openxmlformats.org/officeDocument/2006/relationships/externalLinkPath" Target="file:///M:\DATA%20Folder\2004&#24180;&#19968;&#33324;&#24615;&#36716;&#31227;&#25903;&#20184;\2004&#24180;&#20113;&#21335;&#30465;&#20998;&#21439;&#20844;&#29992;&#26631;&#20934;&#25903;&#20986;.xls" TargetMode="External" Id="rId1" /></Relationships>
</file>

<file path=xl/externalLinks/_rels/externalLink12.xml.rels><Relationships xmlns="http://schemas.openxmlformats.org/package/2006/relationships"><Relationship Type="http://schemas.openxmlformats.org/officeDocument/2006/relationships/externalLinkPath" Target="file:///O:\DOCUME~1\zq\LOCALS~1\Temp\&#25919;&#27861;&#21475;&#24120;&#29992;&#32479;&#35745;&#36164;&#26009;\&#19977;&#23395;&#24230;&#27719;&#24635;\&#39044;&#31639;\2006&#39044;&#31639;&#25253;&#34920;.xls" TargetMode="External" Id="rId1" /></Relationships>
</file>

<file path=xl/externalLinks/_rels/externalLink13.xml.rels><Relationships xmlns="http://schemas.openxmlformats.org/package/2006/relationships"><Relationship Type="http://schemas.openxmlformats.org/officeDocument/2006/relationships/externalLinkPath" Target="file:///M:\02&#25919;&#24220;&#38388;&#36716;&#31227;&#25903;&#20184;\01&#19968;&#33324;&#24615;&#36716;&#31227;&#25903;&#20184;\2004&#24180;\2004&#24180;&#19968;&#33324;&#24615;&#36716;&#31227;&#25903;&#20184;&#27979;&#31639;\&#22522;&#30784;&#25968;&#25454;\2003&#24180;&#20113;&#21335;&#30465;&#20998;&#21439;&#20892;&#19994;&#20154;&#21475;.xls" TargetMode="External" Id="rId1" /></Relationships>
</file>

<file path=xl/externalLinks/_rels/externalLink14.xml.rels><Relationships xmlns="http://schemas.openxmlformats.org/package/2006/relationships"><Relationship Type="http://schemas.openxmlformats.org/officeDocument/2006/relationships/externalLinkPath" Target="file:///M:\02&#25919;&#24220;&#38388;&#36716;&#31227;&#25903;&#20184;\01&#19968;&#33324;&#24615;&#36716;&#31227;&#25903;&#20184;\2004&#24180;\2004&#24180;&#19968;&#33324;&#24615;&#36716;&#31227;&#25903;&#20184;&#27979;&#31639;\&#22522;&#30784;&#25968;&#25454;\2004&#24180;&#20113;&#21335;&#30465;&#20998;&#21439;&#20892;&#19994;&#29992;&#22320;&#38754;&#31215;.xls" TargetMode="External" Id="rId1" /></Relationships>
</file>

<file path=xl/externalLinks/_rels/externalLink15.xml.rels><Relationships xmlns="http://schemas.openxmlformats.org/package/2006/relationships"><Relationship Type="http://schemas.openxmlformats.org/officeDocument/2006/relationships/externalLinkPath" Target="file:///M:\DATA%20Folder\2004&#24180;&#19968;&#33324;&#24615;&#36716;&#31227;&#25903;&#20184;\2004&#24180;&#20113;&#21335;&#30465;&#20998;&#21439;&#20154;&#21592;&#26631;&#20934;&#25903;&#20986;.xls" TargetMode="External" Id="rId1" /></Relationships>
</file>

<file path=xl/externalLinks/_rels/externalLink16.xml.rels><Relationships xmlns="http://schemas.openxmlformats.org/package/2006/relationships"><Relationship Type="http://schemas.openxmlformats.org/officeDocument/2006/relationships/externalLinkPath" Target="file:///M:\DATA%20Folder\2004&#24180;&#19968;&#33324;&#24615;&#36716;&#31227;&#25903;&#20184;\2004&#24180;&#20113;&#21335;&#30465;&#20998;&#21439;&#20107;&#19994;&#21457;&#23637;&#25903;&#20986;&#65288;&#32463;&#24046;&#24322;&#35843;&#25972;&#65289;.xls" TargetMode="External" Id="rId1" /></Relationships>
</file>

<file path=xl/externalLinks/_rels/externalLink17.xml.rels><Relationships xmlns="http://schemas.openxmlformats.org/package/2006/relationships"><Relationship Type="http://schemas.openxmlformats.org/officeDocument/2006/relationships/externalLinkPath" Target="file:///M:\02&#25919;&#24220;&#38388;&#36716;&#31227;&#25903;&#20184;\01&#19968;&#33324;&#24615;&#36716;&#31227;&#25903;&#20184;\2004&#24180;\2004&#24180;&#19968;&#33324;&#24615;&#36716;&#31227;&#25903;&#20184;&#27979;&#31639;\&#22522;&#30784;&#25968;&#25454;\&#20065;&#38215;&#21644;&#34892;&#25919;&#26449;&#20010;&#25968;.xls" TargetMode="External" Id="rId1" /></Relationships>
</file>

<file path=xl/externalLinks/_rels/externalLink18.xml.rels><Relationships xmlns="http://schemas.openxmlformats.org/package/2006/relationships"><Relationship Type="http://schemas.openxmlformats.org/officeDocument/2006/relationships/externalLinkPath" Target="file:///O:\DOCUME~1\zq\LOCALS~1\Temp\&#36130;&#25919;&#20379;&#20859;&#20154;&#21592;&#20449;&#24687;&#34920;\&#25945;&#32946;\&#27896;&#27700;&#22235;&#20013;.xls" TargetMode="External" Id="rId1" /></Relationships>
</file>

<file path=xl/externalLinks/_rels/externalLink19.xml.rels><Relationships xmlns="http://schemas.openxmlformats.org/package/2006/relationships"><Relationship Type="http://schemas.openxmlformats.org/officeDocument/2006/relationships/externalLinkPath" Target="file:///M:\02&#25919;&#24220;&#38388;&#36716;&#31227;&#25903;&#20184;\01&#19968;&#33324;&#24615;&#36716;&#31227;&#25903;&#20184;\2005&#24180;\&#31532;&#20108;&#26041;&#26696;\&#22522;&#30784;&#25968;&#25454;\2002&#24180;&#20113;&#21335;&#30465;&#20998;&#21439;&#19968;&#33324;&#39044;&#31639;&#25910;&#20837;.xls" TargetMode="External" Id="rId1" /></Relationships>
</file>

<file path=xl/externalLinks/_rels/externalLink2.xml.rels><Relationships xmlns="http://schemas.openxmlformats.org/package/2006/relationships"><Relationship Type="http://schemas.openxmlformats.org/officeDocument/2006/relationships/externalLinkPath" Target="file:///A:\zzj(2003).xls" TargetMode="External" Id="rId1" /></Relationships>
</file>

<file path=xl/externalLinks/_rels/externalLink20.xml.rels><Relationships xmlns="http://schemas.openxmlformats.org/package/2006/relationships"><Relationship Type="http://schemas.openxmlformats.org/officeDocument/2006/relationships/externalLinkPath" Target="file:///\\Budgetserver\&#39044;&#31639;&#21496;\BY\YS3\97&#20915;&#31639;&#21306;&#21439;&#26368;&#21518;&#27719;&#24635;.xls" TargetMode="External" Id="rId1" /></Relationships>
</file>

<file path=xl/externalLinks/_rels/externalLink21.xml.rels><Relationships xmlns="http://schemas.openxmlformats.org/package/2006/relationships"><Relationship Type="http://schemas.openxmlformats.org/officeDocument/2006/relationships/externalLinkPath" Target="file:///O:\&#33609;&#21407;&#31449;&#23454;&#21517;&#21046;&#34920;&#26684;&#21450;&#29031;&#29255;\2011&#24180;&#24037;&#20316;\&#23454;&#21517;&#21046;&#31649;&#29702;&#24037;&#20316;\&#21160;&#21592;&#20250;\&#34892;&#25919;&#26426;&#26500;&#20154;&#21592;&#27169;&#26495;.xls" TargetMode="External" Id="rId1" /></Relationships>
</file>

<file path=xl/externalLinks/_rels/externalLink22.xml.rels><Relationships xmlns="http://schemas.openxmlformats.org/package/2006/relationships"><Relationship Type="http://schemas.openxmlformats.org/officeDocument/2006/relationships/externalLinkPath" Target="file:///M:\02&#25919;&#24220;&#38388;&#36716;&#31227;&#25903;&#20184;\01&#19968;&#33324;&#24615;&#36716;&#31227;&#25903;&#20184;\2004&#24180;\2004&#24180;&#19968;&#33324;&#24615;&#36716;&#31227;&#25903;&#20184;&#27979;&#31639;\&#22522;&#30784;&#25968;&#25454;\2003&#24180;&#20113;&#21335;&#30465;&#20998;&#21439;&#20013;&#23567;&#23398;&#29983;&#20154;&#25968;.xls" TargetMode="External" Id="rId1" /></Relationships>
</file>

<file path=xl/externalLinks/_rels/externalLink23.xml.rels><Relationships xmlns="http://schemas.openxmlformats.org/package/2006/relationships"><Relationship Type="http://schemas.openxmlformats.org/officeDocument/2006/relationships/externalLinkPath" Target="file:///M:\02&#25919;&#24220;&#38388;&#36716;&#31227;&#25903;&#20184;\01&#19968;&#33324;&#24615;&#36716;&#31227;&#25903;&#20184;\2004&#24180;\2004&#24180;&#19968;&#33324;&#24615;&#36716;&#31227;&#25903;&#20184;&#27979;&#31639;\&#22522;&#30784;&#25968;&#25454;\2003&#24180;&#20113;&#21335;&#30465;&#20998;&#21439;&#24635;&#20154;&#21475;.xls" TargetMode="External" Id="rId1" /></Relationships>
</file>

<file path=xl/externalLinks/_rels/externalLink3.xml.rels><Relationships xmlns="http://schemas.openxmlformats.org/package/2006/relationships"><Relationship Type="http://schemas.openxmlformats.org/officeDocument/2006/relationships/externalLinkPath" Target="file:///M:\02&#25919;&#24220;&#38388;&#36716;&#31227;&#25903;&#20184;\01&#19968;&#33324;&#24615;&#36716;&#31227;&#25903;&#20184;\2005&#24180;\&#31532;&#20108;&#26041;&#26696;\2004&#24180;&#20113;&#21335;&#30465;&#20998;&#21439;&#26412;&#32423;&#26631;&#20934;&#25910;&#20837;&#21512;&#35745;.xls" TargetMode="External" Id="rId1" /></Relationships>
</file>

<file path=xl/externalLinks/_rels/externalLink4.xml.rels><Relationships xmlns="http://schemas.openxmlformats.org/package/2006/relationships"><Relationship Type="http://schemas.openxmlformats.org/officeDocument/2006/relationships/externalLinkPath" Target="file:///M:\02&#25919;&#24220;&#38388;&#36716;&#31227;&#25903;&#20184;\01&#19968;&#33324;&#24615;&#36716;&#31227;&#25903;&#20184;\2005&#24180;\&#31532;&#20108;&#26041;&#26696;\&#22522;&#30784;&#25968;&#25454;\2003&#24180;&#20113;&#21335;&#30465;&#20998;&#21439;&#36130;&#25919;&#20840;&#20379;&#20859;&#20154;&#21592;&#22686;&#24133;.xls" TargetMode="External" Id="rId1" /></Relationships>
</file>

<file path=xl/externalLinks/_rels/externalLink5.xml.rels><Relationships xmlns="http://schemas.openxmlformats.org/package/2006/relationships"><Relationship Type="http://schemas.openxmlformats.org/officeDocument/2006/relationships/externalLinkPath" Target="file:///M:\DATA%20Folder\2004&#24180;&#19968;&#33324;&#24615;&#36716;&#31227;&#25903;&#20184;\2004&#24180;&#20113;&#21335;&#30465;&#20998;&#21439;&#26449;&#32423;&#26631;&#20934;&#25903;&#20986;.xls" TargetMode="External" Id="rId1" /></Relationships>
</file>

<file path=xl/externalLinks/_rels/externalLink6.xml.rels><Relationships xmlns="http://schemas.openxmlformats.org/package/2006/relationships"><Relationship Type="http://schemas.openxmlformats.org/officeDocument/2006/relationships/externalLinkPath" Target="file:///O:\Documents%20and%20Settings\Administrator\&#26700;&#38754;\&#32489;&#25928;\&#27575;&#38177;&#29790;\&#21271;&#20140;&#24503;&#21150;\2007&#24180;&#27979;&#31639;&#26041;&#26696;\&#19968;&#22870;\Documents%20and%20Settings\caiqiang\My%20Documents\&#21439;&#20065;&#36130;&#25919;&#22256;&#38590;&#27979;&#31639;&#26041;&#26696;\&#26041;&#26696;&#19977;&#31295;\&#26041;&#26696;&#20108;&#31295;\&#35774;&#22791;\&#21407;&#22987;\814\13%20&#38081;&#36335;&#37197;&#20214;.xls" TargetMode="External" Id="rId1" /></Relationships>
</file>

<file path=xl/externalLinks/_rels/externalLink7.xml.rels><Relationships xmlns="http://schemas.openxmlformats.org/package/2006/relationships"><Relationship Type="http://schemas.openxmlformats.org/officeDocument/2006/relationships/externalLinkPath" Target="file:///M:\02&#25919;&#24220;&#38388;&#36716;&#31227;&#25903;&#20184;\01&#19968;&#33324;&#24615;&#36716;&#31227;&#25903;&#20184;\2005&#24180;\&#31532;&#20108;&#26041;&#26696;\&#22522;&#30784;&#25968;&#25454;\2003&#24180;&#20113;&#21335;&#30465;&#20998;&#21439;GDP&#21450;&#20998;&#20135;&#19994;&#25968;&#25454;.xls" TargetMode="External" Id="rId1" /></Relationships>
</file>

<file path=xl/externalLinks/_rels/externalLink8.xml.rels><Relationships xmlns="http://schemas.openxmlformats.org/package/2006/relationships"><Relationship Type="http://schemas.openxmlformats.org/officeDocument/2006/relationships/externalLinkPath" Target="file:///M:\02&#25919;&#24220;&#38388;&#36716;&#31227;&#25903;&#20184;\01&#19968;&#33324;&#24615;&#36716;&#31227;&#25903;&#20184;\2005&#24180;\&#31532;&#20108;&#26041;&#26696;\&#22522;&#30784;&#25968;&#25454;\2003&#24180;&#20998;&#22320;&#21439;&#36130;&#25919;&#19968;&#33324;&#39044;&#31639;&#25910;&#20837;.xls" TargetMode="External" Id="rId1" /></Relationships>
</file>

<file path=xl/externalLinks/_rels/externalLink9.xml.rels><Relationships xmlns="http://schemas.openxmlformats.org/package/2006/relationships"><Relationship Type="http://schemas.openxmlformats.org/officeDocument/2006/relationships/externalLinkPath" Target="file:///M:\02&#25919;&#24220;&#38388;&#36716;&#31227;&#25903;&#20184;\01&#19968;&#33324;&#24615;&#36716;&#31227;&#25903;&#20184;\2005&#24180;\&#31532;&#20108;&#26041;&#26696;\&#22522;&#30784;&#25968;&#25454;\2003&#24180;&#20113;&#21335;&#30465;&#20998;&#22320;&#21439;&#24037;&#21830;&#31246;&#25910;&#20915;&#31639;&#25968;.xls" TargetMode="External" Id="rId1" /></Relationships>
</file>

<file path=xl/externalLinks/externalLink1.xml><?xml version="1.0" encoding="utf-8"?>
<externalLink xmlns:r="http://schemas.openxmlformats.org/officeDocument/2006/relationships" xmlns="http://schemas.openxmlformats.org/spreadsheetml/2006/main">
  <externalBook r:id="rId1">
    <sheetNames>
      <sheetName val="P1012001"/>
    </sheetNames>
    <sheetDataSet>
      <sheetData sheetId="0"/>
    </sheetDataSet>
  </externalBook>
</externalLink>
</file>

<file path=xl/externalLinks/externalLink10.xml><?xml version="1.0" encoding="utf-8"?>
<externalLink xmlns:r="http://schemas.openxmlformats.org/officeDocument/2006/relationships" xmlns="http://schemas.openxmlformats.org/spreadsheetml/2006/main">
  <externalBook r:id="rId1">
    <sheetNames>
      <sheetName val="Define"/>
      <sheetName val="行政编制"/>
      <sheetName val="公检法司编制"/>
      <sheetName val="行政和公检法司人数"/>
    </sheetNames>
    <sheetDataSet>
      <sheetData sheetId="0"/>
      <sheetData sheetId="1"/>
      <sheetData sheetId="2"/>
      <sheetData sheetId="3"/>
    </sheetDataSet>
  </externalBook>
</externalLink>
</file>

<file path=xl/externalLinks/externalLink11.xml><?xml version="1.0" encoding="utf-8"?>
<externalLink xmlns:r="http://schemas.openxmlformats.org/officeDocument/2006/relationships" xmlns="http://schemas.openxmlformats.org/spreadsheetml/2006/main">
  <externalBook r:id="rId1">
    <sheetNames>
      <sheetName val="Define"/>
      <sheetName val="合计"/>
      <sheetName val="行政"/>
      <sheetName val="公检法司"/>
      <sheetName val="教育"/>
      <sheetName val="其他事业"/>
    </sheetNames>
    <sheetDataSet>
      <sheetData sheetId="0"/>
      <sheetData sheetId="1"/>
      <sheetData sheetId="2"/>
      <sheetData sheetId="3"/>
      <sheetData sheetId="4"/>
      <sheetData sheetId="5"/>
    </sheetDataSet>
  </externalBook>
</externalLink>
</file>

<file path=xl/externalLinks/externalLink12.xml><?xml version="1.0" encoding="utf-8"?>
<externalLink xmlns:r="http://schemas.openxmlformats.org/officeDocument/2006/relationships" xmlns="http://schemas.openxmlformats.org/spreadsheetml/2006/main">
  <externalBook r:id="rId1">
    <sheetNames>
      <sheetName val="单位信息1"/>
      <sheetName val="单位信息2"/>
      <sheetName val="非税征收"/>
      <sheetName val="政府采购"/>
      <sheetName val="基本支出预算"/>
      <sheetName val="项目预算"/>
      <sheetName val="成本性预算"/>
      <sheetName val="收支预算总表"/>
      <sheetName val="编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3.xml><?xml version="1.0" encoding="utf-8"?>
<externalLink xmlns:r="http://schemas.openxmlformats.org/officeDocument/2006/relationships" xmlns="http://schemas.openxmlformats.org/spreadsheetml/2006/main">
  <externalBook r:id="rId1">
    <sheetNames>
      <sheetName val="农业人口"/>
    </sheetNames>
    <sheetDataSet>
      <sheetData sheetId="0"/>
    </sheetDataSet>
  </externalBook>
</externalLink>
</file>

<file path=xl/externalLinks/externalLink14.xml><?xml version="1.0" encoding="utf-8"?>
<externalLink xmlns:r="http://schemas.openxmlformats.org/officeDocument/2006/relationships" xmlns="http://schemas.openxmlformats.org/spreadsheetml/2006/main">
  <externalBook r:id="rId1">
    <sheetNames>
      <sheetName val="农业用地"/>
    </sheetNames>
    <sheetDataSet>
      <sheetData sheetId="0"/>
    </sheetDataSet>
  </externalBook>
</externalLink>
</file>

<file path=xl/externalLinks/externalLink15.xml><?xml version="1.0" encoding="utf-8"?>
<externalLink xmlns:r="http://schemas.openxmlformats.org/officeDocument/2006/relationships" xmlns="http://schemas.openxmlformats.org/spreadsheetml/2006/main">
  <externalBook r:id="rId1">
    <sheetNames>
      <sheetName val="Define"/>
      <sheetName val="人员支出"/>
    </sheetNames>
    <sheetDataSet>
      <sheetData sheetId="0"/>
      <sheetData sheetId="1"/>
    </sheetDataSet>
  </externalBook>
</externalLink>
</file>

<file path=xl/externalLinks/externalLink16.xml><?xml version="1.0" encoding="utf-8"?>
<externalLink xmlns:r="http://schemas.openxmlformats.org/officeDocument/2006/relationships" xmlns="http://schemas.openxmlformats.org/spreadsheetml/2006/main">
  <externalBook r:id="rId1">
    <sheetNames>
      <sheetName val="Define"/>
      <sheetName val="事业发展"/>
    </sheetNames>
    <sheetDataSet>
      <sheetData sheetId="0"/>
      <sheetData sheetId="1"/>
    </sheetDataSet>
  </externalBook>
</externalLink>
</file>

<file path=xl/externalLinks/externalLink17.xml><?xml version="1.0" encoding="utf-8"?>
<externalLink xmlns:r="http://schemas.openxmlformats.org/officeDocument/2006/relationships" xmlns="http://schemas.openxmlformats.org/spreadsheetml/2006/main">
  <externalBook r:id="rId1">
    <sheetNames>
      <sheetName val="行政区划"/>
    </sheetNames>
    <sheetDataSet>
      <sheetData sheetId="0"/>
    </sheetDataSet>
  </externalBook>
</externalLink>
</file>

<file path=xl/externalLinks/externalLink18.xml><?xml version="1.0" encoding="utf-8"?>
<externalLink xmlns:r="http://schemas.openxmlformats.org/officeDocument/2006/relationships" xmlns="http://schemas.openxmlformats.org/spreadsheetml/2006/main">
  <externalBook r:id="rId1">
    <sheetNames>
      <sheetName val="单位信息录入表"/>
      <sheetName val="人员信息录入表"/>
      <sheetName val="基础编码"/>
    </sheetNames>
    <sheetDataSet>
      <sheetData sheetId="0" refreshError="1"/>
      <sheetData sheetId="1" refreshError="1"/>
      <sheetData sheetId="2" refreshError="1"/>
    </sheetDataSet>
  </externalBook>
</externalLink>
</file>

<file path=xl/externalLinks/externalLink19.xml><?xml version="1.0" encoding="utf-8"?>
<externalLink xmlns:r="http://schemas.openxmlformats.org/officeDocument/2006/relationships" xmlns="http://schemas.openxmlformats.org/spreadsheetml/2006/main">
  <externalBook r:id="rId1">
    <sheetNames>
      <sheetName val="2002年一般预算收入"/>
    </sheetNames>
    <sheetDataSet>
      <sheetData sheetId="0"/>
    </sheetDataSet>
  </externalBook>
</externalLink>
</file>

<file path=xl/externalLinks/externalLink2.xml><?xml version="1.0" encoding="utf-8"?>
<externalLink xmlns:r="http://schemas.openxmlformats.org/officeDocument/2006/relationships" xmlns="http://schemas.openxmlformats.org/spreadsheetml/2006/main">
  <externalBook r:id="rId1">
    <sheetNames>
      <sheetName val="存货明细表"/>
      <sheetName val="原材料明细表"/>
      <sheetName val="产成品明细表"/>
      <sheetName val="32.5R水泥"/>
      <sheetName val="42.5R水泥"/>
      <sheetName val="复合PC32.5R"/>
      <sheetName val="外购熟料"/>
      <sheetName val="低碱PO42.5水泥"/>
      <sheetName val="石灰石"/>
      <sheetName val="制造费用"/>
      <sheetName val="待摊费用"/>
      <sheetName val="主营业务成本明细表"/>
      <sheetName val=""/>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0.xml><?xml version="1.0" encoding="utf-8"?>
<externalLink xmlns:r="http://schemas.openxmlformats.org/officeDocument/2006/relationships" xmlns="http://schemas.openxmlformats.org/spreadsheetml/2006/main">
  <externalBook r:id="rId1">
    <sheetNames>
      <sheetName val="P1012001"/>
    </sheetNames>
    <sheetDataSet>
      <sheetData sheetId="0"/>
    </sheetDataSet>
  </externalBook>
</externalLink>
</file>

<file path=xl/externalLinks/externalLink21.xml><?xml version="1.0" encoding="utf-8"?>
<externalLink xmlns:r="http://schemas.openxmlformats.org/officeDocument/2006/relationships" xmlns="http://schemas.openxmlformats.org/spreadsheetml/2006/main">
  <externalBook r:id="rId1">
    <sheetNames>
      <sheetName val="行政机构人员信息"/>
      <sheetName val="数据输入说明"/>
    </sheetNames>
    <sheetDataSet>
      <sheetData sheetId="0"/>
      <sheetData sheetId="1"/>
    </sheetDataSet>
  </externalBook>
</externalLink>
</file>

<file path=xl/externalLinks/externalLink22.xml><?xml version="1.0" encoding="utf-8"?>
<externalLink xmlns:r="http://schemas.openxmlformats.org/officeDocument/2006/relationships" xmlns="http://schemas.openxmlformats.org/spreadsheetml/2006/main">
  <externalBook r:id="rId1">
    <sheetNames>
      <sheetName val="Define"/>
      <sheetName val="中小学生"/>
    </sheetNames>
    <sheetDataSet>
      <sheetData sheetId="0"/>
      <sheetData sheetId="1"/>
    </sheetDataSet>
  </externalBook>
</externalLink>
</file>

<file path=xl/externalLinks/externalLink23.xml><?xml version="1.0" encoding="utf-8"?>
<externalLink xmlns:r="http://schemas.openxmlformats.org/officeDocument/2006/relationships" xmlns="http://schemas.openxmlformats.org/spreadsheetml/2006/main">
  <externalBook r:id="rId1">
    <sheetNames>
      <sheetName val="总人口"/>
    </sheetNames>
    <sheetDataSet>
      <sheetData sheetId="0"/>
    </sheetDataSet>
  </externalBook>
</externalLink>
</file>

<file path=xl/externalLinks/externalLink3.xml><?xml version="1.0" encoding="utf-8"?>
<externalLink xmlns:r="http://schemas.openxmlformats.org/officeDocument/2006/relationships" xmlns="http://schemas.openxmlformats.org/spreadsheetml/2006/main">
  <externalBook r:id="rId1">
    <sheetNames>
      <sheetName val="Define"/>
      <sheetName val="本年收入合计"/>
      <sheetName val="01.增值税"/>
      <sheetName val="03.营业税"/>
      <sheetName val="04.企业所得税"/>
      <sheetName val="07.个人所得税"/>
      <sheetName val="08.资源税"/>
      <sheetName val="09.投调税"/>
      <sheetName val="10.城建税"/>
      <sheetName val="11.房产税"/>
      <sheetName val="12.印花税"/>
      <sheetName val="13.城镇土地使用税"/>
      <sheetName val="14.土地增值税"/>
      <sheetName val="15.车船使用和牌照税"/>
      <sheetName val="25.屠宰税"/>
      <sheetName val="30.农业税"/>
      <sheetName val="31.烟叶农特税"/>
      <sheetName val="33.耕地占用税"/>
      <sheetName val="34.契税"/>
      <sheetName val="40.经营收益"/>
      <sheetName val="41.亏损补贴"/>
      <sheetName val="42.行政性收费"/>
      <sheetName val="43.罚没收入"/>
      <sheetName val="70.专项收入"/>
      <sheetName val="71.其他收入"/>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4.xml><?xml version="1.0" encoding="utf-8"?>
<externalLink xmlns:r="http://schemas.openxmlformats.org/officeDocument/2006/relationships" xmlns="http://schemas.openxmlformats.org/spreadsheetml/2006/main">
  <externalBook r:id="rId1">
    <sheetNames>
      <sheetName val="Define"/>
      <sheetName val="财政供养人员增幅"/>
    </sheetNames>
    <sheetDataSet>
      <sheetData sheetId="0"/>
      <sheetData sheetId="1"/>
    </sheetDataSet>
  </externalBook>
</externalLink>
</file>

<file path=xl/externalLinks/externalLink5.xml><?xml version="1.0" encoding="utf-8"?>
<externalLink xmlns:r="http://schemas.openxmlformats.org/officeDocument/2006/relationships" xmlns="http://schemas.openxmlformats.org/spreadsheetml/2006/main">
  <externalBook r:id="rId1">
    <sheetNames>
      <sheetName val="Define"/>
      <sheetName val="村级支出"/>
    </sheetNames>
    <sheetDataSet>
      <sheetData sheetId="0"/>
      <sheetData sheetId="1"/>
    </sheetDataSet>
  </externalBook>
</externalLink>
</file>

<file path=xl/externalLinks/externalLink6.xml><?xml version="1.0" encoding="utf-8"?>
<externalLink xmlns:r="http://schemas.openxmlformats.org/officeDocument/2006/relationships" xmlns="http://schemas.openxmlformats.org/spreadsheetml/2006/main">
  <externalBook r:id="rId1">
    <sheetNames>
      <sheetName val="Sheet2"/>
      <sheetName val="Sheet3"/>
      <sheetName val="Sheet4"/>
      <sheetName val="laroux"/>
      <sheetName val="评估结果汇总表"/>
      <sheetName val="评估分类汇总表"/>
      <sheetName val="流动资产汇总表"/>
      <sheetName val="4货币现金"/>
      <sheetName val="5银行存款"/>
      <sheetName val="11应收帐款"/>
      <sheetName val="14预付帐"/>
      <sheetName val="16其他应收"/>
      <sheetName val="存货汇总"/>
      <sheetName val="23产成品 "/>
      <sheetName val="长期投资汇总表"/>
      <sheetName val="其他投资"/>
      <sheetName val="固定资产汇总表"/>
      <sheetName val="38房屋建筑"/>
      <sheetName val="41机器设备"/>
      <sheetName val="42车辆"/>
      <sheetName val="流动负债汇总表"/>
      <sheetName val="58应付帐"/>
      <sheetName val="61其他应付"/>
      <sheetName val="62应付工资"/>
      <sheetName val="63应付福利费"/>
      <sheetName val="64应交税金"/>
      <sheetName val="应付利润"/>
      <sheetName val="其他应交款"/>
      <sheetName val="长期负债汇总表"/>
      <sheetName val="在建"/>
      <sheetName val=""/>
      <sheetName val="_______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7.xml><?xml version="1.0" encoding="utf-8"?>
<externalLink xmlns:r="http://schemas.openxmlformats.org/officeDocument/2006/relationships" xmlns="http://schemas.openxmlformats.org/spreadsheetml/2006/main">
  <externalBook r:id="rId1">
    <sheetNames>
      <sheetName val="GDP"/>
    </sheetNames>
    <sheetDataSet>
      <sheetData sheetId="0"/>
    </sheetDataSet>
  </externalBook>
</externalLink>
</file>

<file path=xl/externalLinks/externalLink8.xml><?xml version="1.0" encoding="utf-8"?>
<externalLink xmlns:r="http://schemas.openxmlformats.org/officeDocument/2006/relationships" xmlns="http://schemas.openxmlformats.org/spreadsheetml/2006/main">
  <externalBook r:id="rId1">
    <sheetNames>
      <sheetName val="一般预算收入"/>
    </sheetNames>
    <sheetDataSet>
      <sheetData sheetId="0"/>
    </sheetDataSet>
  </externalBook>
</externalLink>
</file>

<file path=xl/externalLinks/externalLink9.xml><?xml version="1.0" encoding="utf-8"?>
<externalLink xmlns:r="http://schemas.openxmlformats.org/officeDocument/2006/relationships" xmlns="http://schemas.openxmlformats.org/spreadsheetml/2006/main">
  <externalBook r:id="rId1">
    <sheetNames>
      <sheetName val="工商税收"/>
    </sheetNames>
    <sheetDataSet>
      <sheetData sheetId="0"/>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sheetPr>
    <outlinePr summaryBelow="1" summaryRight="1"/>
    <pageSetUpPr/>
  </sheetPr>
  <dimension ref="A1:XFD33"/>
  <sheetViews>
    <sheetView tabSelected="1" workbookViewId="0">
      <pane ySplit="6" topLeftCell="A7" activePane="bottomLeft" state="frozen"/>
      <selection activeCell="A1" sqref="A1"/>
      <selection pane="bottomLeft" activeCell="E17" sqref="E17"/>
    </sheetView>
  </sheetViews>
  <sheetFormatPr baseColWidth="8" defaultColWidth="9" defaultRowHeight="11.25"/>
  <cols>
    <col width="4.375" customWidth="1" style="48" min="1" max="1"/>
    <col width="11.375" customWidth="1" style="48" min="2" max="2"/>
    <col width="5.25" customWidth="1" style="48" min="3" max="3"/>
    <col width="7.25" customWidth="1" style="48" min="4" max="4"/>
    <col width="38.5" customWidth="1" style="49" min="5" max="5"/>
    <col width="7.25" customWidth="1" style="48" min="6" max="6"/>
    <col width="16.375" customWidth="1" style="48" min="7" max="7"/>
    <col width="5.45" customWidth="1" style="48" min="8" max="8"/>
    <col width="7.125" customWidth="1" style="48" min="9" max="9"/>
    <col width="6.875" customWidth="1" style="48" min="10" max="10"/>
    <col width="5.80833333333333" customWidth="1" style="48" min="11" max="11"/>
    <col width="6.125" customWidth="1" style="48" min="12" max="12"/>
    <col width="3.66666666666667" customWidth="1" style="50" min="13" max="181"/>
    <col width="3.66666666666667" customWidth="1" style="43" min="182" max="16342"/>
    <col width="9" customWidth="1" style="43" min="16343" max="16348"/>
    <col width="3.66666666666667" customWidth="1" style="43" min="16349" max="16349"/>
    <col width="9" customWidth="1" style="43" min="16350" max="16384"/>
  </cols>
  <sheetData>
    <row r="1" ht="22" customFormat="1" customHeight="1" s="43">
      <c r="A1" s="51" t="inlineStr">
        <is>
          <t>附件1</t>
        </is>
      </c>
      <c r="C1" s="52" t="n"/>
      <c r="D1" s="52" t="n"/>
      <c r="E1" s="49" t="n"/>
      <c r="F1" s="48" t="n"/>
      <c r="G1" s="48" t="n"/>
      <c r="H1" s="48" t="n"/>
      <c r="I1" s="48" t="n"/>
      <c r="J1" s="48" t="n"/>
      <c r="K1" s="48" t="n"/>
      <c r="L1" s="48" t="n"/>
    </row>
    <row r="2" ht="34" customFormat="1" customHeight="1" s="43">
      <c r="A2" s="53" t="inlineStr">
        <is>
          <t>2021年第一批县级衔接推进乡村振兴补助资金项目计划表</t>
        </is>
      </c>
    </row>
    <row r="3" ht="21.95" customFormat="1" customHeight="1" s="45">
      <c r="A3" s="55" t="inlineStr">
        <is>
          <t>序号</t>
        </is>
      </c>
      <c r="B3" s="55" t="inlineStr">
        <is>
          <t>项目名称</t>
        </is>
      </c>
      <c r="C3" s="55" t="inlineStr">
        <is>
          <t>建设
性质</t>
        </is>
      </c>
      <c r="D3" s="55" t="inlineStr">
        <is>
          <t>建设
地点</t>
        </is>
      </c>
      <c r="E3" s="55" t="inlineStr">
        <is>
          <t>建设内容与规模</t>
        </is>
      </c>
      <c r="F3" s="55" t="inlineStr">
        <is>
          <t>投资
估算
（万元）</t>
        </is>
      </c>
      <c r="G3" s="55" t="inlineStr">
        <is>
          <t>绩效目标</t>
        </is>
      </c>
      <c r="H3" s="64" t="n"/>
      <c r="I3" s="64" t="n"/>
      <c r="J3" s="65" t="n"/>
      <c r="K3" s="55" t="inlineStr">
        <is>
          <t>项目
主管
单位</t>
        </is>
      </c>
      <c r="L3" s="55" t="inlineStr">
        <is>
          <t>项目
实施
单位</t>
        </is>
      </c>
    </row>
    <row r="4" ht="20.1" customFormat="1" customHeight="1" s="45">
      <c r="A4" s="66" t="n"/>
      <c r="B4" s="66" t="n"/>
      <c r="C4" s="66" t="n"/>
      <c r="D4" s="66" t="n"/>
      <c r="E4" s="66" t="n"/>
      <c r="F4" s="66" t="n"/>
      <c r="G4" s="55" t="inlineStr">
        <is>
          <t>扶贫效益</t>
        </is>
      </c>
      <c r="H4" s="55" t="inlineStr">
        <is>
          <t>受益
村数
（个）</t>
        </is>
      </c>
      <c r="I4" s="55" t="inlineStr">
        <is>
          <t>受益
户数
(万户)</t>
        </is>
      </c>
      <c r="J4" s="55" t="inlineStr">
        <is>
          <t>受益
人口数
(万人)</t>
        </is>
      </c>
      <c r="K4" s="66" t="n"/>
      <c r="L4" s="66" t="n"/>
    </row>
    <row r="5" ht="19.5" customFormat="1" customHeight="1" s="45">
      <c r="A5" s="67" t="n"/>
      <c r="B5" s="67" t="n"/>
      <c r="C5" s="67" t="n"/>
      <c r="D5" s="67" t="n"/>
      <c r="E5" s="67" t="n"/>
      <c r="F5" s="67" t="n"/>
      <c r="G5" s="67" t="n"/>
      <c r="H5" s="67" t="n"/>
      <c r="I5" s="67" t="n"/>
      <c r="J5" s="67" t="n"/>
      <c r="K5" s="67" t="n"/>
      <c r="L5" s="67" t="n"/>
    </row>
    <row r="6" ht="33" customFormat="1" customHeight="1" s="45">
      <c r="A6" s="55" t="inlineStr">
        <is>
          <t>合计</t>
        </is>
      </c>
      <c r="B6" s="65" t="n"/>
      <c r="C6" s="55" t="n"/>
      <c r="D6" s="55" t="n"/>
      <c r="E6" s="55" t="n"/>
      <c r="F6" s="55">
        <f>F7+F28+F29+F30+F31+F32+F33</f>
        <v/>
      </c>
      <c r="G6" s="55" t="n"/>
      <c r="H6" s="55" t="n"/>
      <c r="I6" s="55" t="n"/>
      <c r="J6" s="55" t="n"/>
      <c r="K6" s="55" t="n"/>
      <c r="L6" s="55" t="n"/>
    </row>
    <row r="7" ht="37" customFormat="1" customHeight="1" s="45">
      <c r="A7" s="58" t="inlineStr">
        <is>
          <t>一</t>
        </is>
      </c>
      <c r="B7" s="58" t="inlineStr">
        <is>
          <t>乡村公益性
岗位合计</t>
        </is>
      </c>
      <c r="C7" s="58" t="inlineStr">
        <is>
          <t>新建</t>
        </is>
      </c>
      <c r="D7" s="58" t="inlineStr">
        <is>
          <t>全县20个乡镇</t>
        </is>
      </c>
      <c r="E7" s="59" t="inlineStr">
        <is>
          <t>开发临时性乡村公益性岗位532个（含贫困人口和可能致贫人口），从1月至12月，共12个月，每人每月补助500元。</t>
        </is>
      </c>
      <c r="F7" s="58" t="n">
        <v>319.2</v>
      </c>
      <c r="G7" s="58" t="inlineStr">
        <is>
          <t>解决无法外出务工贫困劳动力就地就近就业问题，实现稳定增收。</t>
        </is>
      </c>
      <c r="H7" s="58" t="n">
        <v>251</v>
      </c>
      <c r="I7" s="58" t="n">
        <v>0.0532</v>
      </c>
      <c r="J7" s="58" t="n">
        <v>0.0532</v>
      </c>
      <c r="K7" s="58" t="inlineStr">
        <is>
          <t>人社局</t>
        </is>
      </c>
      <c r="L7" s="58" t="inlineStr">
        <is>
          <t>乡镇、村</t>
        </is>
      </c>
    </row>
    <row r="8" ht="60" customFormat="1" customHeight="1" s="45">
      <c r="A8" s="60" t="n">
        <v>1</v>
      </c>
      <c r="B8" s="60" t="inlineStr">
        <is>
          <t>乡村公益性
岗位</t>
        </is>
      </c>
      <c r="C8" s="60" t="inlineStr">
        <is>
          <t>新建</t>
        </is>
      </c>
      <c r="D8" s="60" t="inlineStr">
        <is>
          <t>八珠乡</t>
        </is>
      </c>
      <c r="E8" s="61" t="inlineStr">
        <is>
          <t>开发临时乡村公益性岗位24个，其中：白塬和马连掌2个村，每村4个；湫坝沟、塔儿咀、冯家湾、瓦崾岘、苟原、杏树沟、八珠塬、曹塬8个村，每村2个。</t>
        </is>
      </c>
      <c r="F8" s="60" t="n">
        <v>14.4</v>
      </c>
      <c r="G8" s="60" t="inlineStr">
        <is>
          <t>解决无法外出务工贫困劳动力就地就近就业问题，实现稳定增收。</t>
        </is>
      </c>
      <c r="H8" s="60" t="n">
        <v>10</v>
      </c>
      <c r="I8" s="60" t="n">
        <v>0.0024</v>
      </c>
      <c r="J8" s="60" t="n">
        <v>0.0024</v>
      </c>
      <c r="K8" s="60" t="inlineStr">
        <is>
          <t>人社局</t>
        </is>
      </c>
      <c r="L8" s="60" t="inlineStr">
        <is>
          <t>八珠乡</t>
        </is>
      </c>
    </row>
    <row r="9" ht="60" customFormat="1" customHeight="1" s="46">
      <c r="A9" s="60" t="n">
        <v>2</v>
      </c>
      <c r="B9" s="60" t="inlineStr">
        <is>
          <t>乡村公益性
岗位</t>
        </is>
      </c>
      <c r="C9" s="60" t="inlineStr">
        <is>
          <t>新建</t>
        </is>
      </c>
      <c r="D9" s="60" t="inlineStr">
        <is>
          <t>车道镇</t>
        </is>
      </c>
      <c r="E9" s="61" t="inlineStr">
        <is>
          <t>开发临时乡村公益性岗位34个，其中：三角城村4个；安掌、杨掌、王西掌、魏洼、万安、吊渠、代掌、陈掌、红台、刘渠、苦水掌、双庙、元峁、樱桃掌、刘园子15个村，每村2个。</t>
        </is>
      </c>
      <c r="F9" s="60" t="n">
        <v>20.4</v>
      </c>
      <c r="G9" s="60" t="inlineStr">
        <is>
          <t>解决无法外出务工贫困劳动力就地就近就业问题，实现稳定增收。</t>
        </is>
      </c>
      <c r="H9" s="60" t="n">
        <v>16</v>
      </c>
      <c r="I9" s="60" t="n">
        <v>0.0034</v>
      </c>
      <c r="J9" s="60" t="n">
        <v>0.0034</v>
      </c>
      <c r="K9" s="60" t="inlineStr">
        <is>
          <t>人社局</t>
        </is>
      </c>
      <c r="L9" s="60" t="inlineStr">
        <is>
          <t>车道镇</t>
        </is>
      </c>
      <c r="M9" s="50" t="n"/>
      <c r="N9" s="50" t="n"/>
      <c r="O9" s="50" t="n"/>
      <c r="P9" s="50" t="n"/>
      <c r="Q9" s="50" t="n"/>
      <c r="R9" s="50" t="n"/>
      <c r="S9" s="50" t="n"/>
      <c r="T9" s="50" t="n"/>
      <c r="U9" s="50" t="n"/>
      <c r="V9" s="50" t="n"/>
      <c r="W9" s="50" t="n"/>
      <c r="X9" s="50" t="n"/>
      <c r="Y9" s="50" t="n"/>
      <c r="Z9" s="50" t="n"/>
      <c r="AA9" s="50" t="n"/>
      <c r="AB9" s="50" t="n"/>
      <c r="AC9" s="50" t="n"/>
      <c r="AD9" s="50" t="n"/>
      <c r="AE9" s="50" t="n"/>
      <c r="AF9" s="50" t="n"/>
      <c r="AG9" s="50" t="n"/>
      <c r="AH9" s="50" t="n"/>
      <c r="AI9" s="50" t="n"/>
      <c r="AJ9" s="50" t="n"/>
      <c r="AK9" s="50" t="n"/>
      <c r="AL9" s="50" t="n"/>
      <c r="AM9" s="50" t="n"/>
      <c r="AN9" s="50" t="n"/>
      <c r="AO9" s="50" t="n"/>
      <c r="AP9" s="50" t="n"/>
      <c r="AQ9" s="50" t="n"/>
      <c r="AR9" s="50" t="n"/>
      <c r="AS9" s="50" t="n"/>
      <c r="AT9" s="50" t="n"/>
      <c r="AU9" s="50" t="n"/>
      <c r="AV9" s="50" t="n"/>
      <c r="AW9" s="50" t="n"/>
      <c r="AX9" s="50" t="n"/>
      <c r="AY9" s="50" t="n"/>
      <c r="AZ9" s="50" t="n"/>
      <c r="BA9" s="50" t="n"/>
      <c r="BB9" s="50" t="n"/>
      <c r="BC9" s="50" t="n"/>
      <c r="BD9" s="50" t="n"/>
      <c r="BE9" s="50" t="n"/>
      <c r="BF9" s="50" t="n"/>
      <c r="BG9" s="50" t="n"/>
      <c r="BH9" s="50" t="n"/>
      <c r="BI9" s="50" t="n"/>
      <c r="BJ9" s="50" t="n"/>
      <c r="BK9" s="50" t="n"/>
      <c r="BL9" s="50" t="n"/>
      <c r="BM9" s="50" t="n"/>
      <c r="BN9" s="50" t="n"/>
      <c r="BO9" s="50" t="n"/>
      <c r="BP9" s="50" t="n"/>
      <c r="BQ9" s="50" t="n"/>
      <c r="BR9" s="50" t="n"/>
      <c r="BS9" s="50" t="n"/>
      <c r="BT9" s="50" t="n"/>
      <c r="BU9" s="50" t="n"/>
      <c r="BV9" s="50" t="n"/>
      <c r="BW9" s="50" t="n"/>
      <c r="BX9" s="50" t="n"/>
      <c r="BY9" s="50" t="n"/>
      <c r="BZ9" s="50" t="n"/>
      <c r="CA9" s="50" t="n"/>
      <c r="CB9" s="50" t="n"/>
      <c r="CC9" s="50" t="n"/>
      <c r="CD9" s="50" t="n"/>
      <c r="CE9" s="50" t="n"/>
      <c r="CF9" s="50" t="n"/>
      <c r="CG9" s="50" t="n"/>
      <c r="CH9" s="50" t="n"/>
      <c r="CI9" s="50" t="n"/>
      <c r="CJ9" s="50" t="n"/>
      <c r="CK9" s="50" t="n"/>
      <c r="CL9" s="50" t="n"/>
      <c r="CM9" s="50" t="n"/>
      <c r="CN9" s="50" t="n"/>
      <c r="CO9" s="50" t="n"/>
      <c r="CP9" s="50" t="n"/>
      <c r="CQ9" s="50" t="n"/>
      <c r="CR9" s="50" t="n"/>
      <c r="CS9" s="50" t="n"/>
      <c r="CT9" s="50" t="n"/>
      <c r="CU9" s="50" t="n"/>
      <c r="CV9" s="50" t="n"/>
      <c r="CW9" s="50" t="n"/>
      <c r="CX9" s="50" t="n"/>
      <c r="CY9" s="50" t="n"/>
      <c r="CZ9" s="50" t="n"/>
      <c r="DA9" s="50" t="n"/>
      <c r="DB9" s="50" t="n"/>
      <c r="DC9" s="50" t="n"/>
      <c r="DD9" s="50" t="n"/>
      <c r="DE9" s="50" t="n"/>
      <c r="DF9" s="50" t="n"/>
      <c r="DG9" s="50" t="n"/>
      <c r="DH9" s="50" t="n"/>
      <c r="DI9" s="50" t="n"/>
      <c r="DJ9" s="50" t="n"/>
      <c r="DK9" s="50" t="n"/>
      <c r="DL9" s="50" t="n"/>
      <c r="DM9" s="50" t="n"/>
      <c r="DN9" s="50" t="n"/>
      <c r="DO9" s="50" t="n"/>
      <c r="DP9" s="50" t="n"/>
      <c r="DQ9" s="50" t="n"/>
      <c r="DR9" s="50" t="n"/>
      <c r="DS9" s="50" t="n"/>
      <c r="DT9" s="50" t="n"/>
      <c r="DU9" s="50" t="n"/>
      <c r="DV9" s="50" t="n"/>
      <c r="DW9" s="50" t="n"/>
      <c r="DX9" s="50" t="n"/>
      <c r="DY9" s="50" t="n"/>
      <c r="DZ9" s="50" t="n"/>
      <c r="EA9" s="50" t="n"/>
      <c r="EB9" s="50" t="n"/>
      <c r="EC9" s="50" t="n"/>
      <c r="ED9" s="50" t="n"/>
      <c r="EE9" s="50" t="n"/>
      <c r="EF9" s="50" t="n"/>
      <c r="EG9" s="50" t="n"/>
      <c r="EH9" s="50" t="n"/>
      <c r="EI9" s="50" t="n"/>
      <c r="EJ9" s="50" t="n"/>
      <c r="EK9" s="50" t="n"/>
      <c r="EL9" s="50" t="n"/>
      <c r="EM9" s="50" t="n"/>
      <c r="EN9" s="50" t="n"/>
      <c r="EO9" s="50" t="n"/>
      <c r="EP9" s="50" t="n"/>
      <c r="EQ9" s="50" t="n"/>
      <c r="ER9" s="50" t="n"/>
      <c r="ES9" s="50" t="n"/>
      <c r="ET9" s="50" t="n"/>
      <c r="EU9" s="50" t="n"/>
      <c r="EV9" s="50" t="n"/>
      <c r="EW9" s="50" t="n"/>
      <c r="EX9" s="50" t="n"/>
      <c r="EY9" s="50" t="n"/>
      <c r="EZ9" s="50" t="n"/>
      <c r="FA9" s="50" t="n"/>
      <c r="FB9" s="50" t="n"/>
      <c r="FC9" s="50" t="n"/>
      <c r="FD9" s="50" t="n"/>
      <c r="FE9" s="50" t="n"/>
      <c r="FF9" s="50" t="n"/>
      <c r="FG9" s="50" t="n"/>
      <c r="FH9" s="50" t="n"/>
      <c r="FI9" s="50" t="n"/>
      <c r="FJ9" s="50" t="n"/>
      <c r="FK9" s="50" t="n"/>
      <c r="FL9" s="50" t="n"/>
      <c r="FM9" s="50" t="n"/>
      <c r="FN9" s="50" t="n"/>
      <c r="FO9" s="50" t="n"/>
      <c r="FP9" s="50" t="n"/>
      <c r="FQ9" s="50" t="n"/>
      <c r="FR9" s="50" t="n"/>
      <c r="FS9" s="50" t="n"/>
      <c r="FT9" s="50" t="n"/>
      <c r="FU9" s="50" t="n"/>
      <c r="FV9" s="50" t="n"/>
      <c r="FW9" s="50" t="n"/>
      <c r="FX9" s="50" t="n"/>
      <c r="FY9" s="50" t="n"/>
      <c r="XDO9" s="43" t="n"/>
      <c r="XDP9" s="43" t="n"/>
      <c r="XDQ9" s="43" t="n"/>
      <c r="XDR9" s="43" t="n"/>
      <c r="XDS9" s="43" t="n"/>
      <c r="XDT9" s="43" t="n"/>
      <c r="XDU9" s="43" t="n"/>
      <c r="XDV9" s="43" t="n"/>
      <c r="XDW9" s="43" t="n"/>
      <c r="XDX9" s="43" t="n"/>
      <c r="XDY9" s="43" t="n"/>
      <c r="XDZ9" s="43" t="n"/>
      <c r="XEA9" s="43" t="n"/>
      <c r="XEB9" s="43" t="n"/>
      <c r="XEC9" s="43" t="n"/>
      <c r="XED9" s="43" t="n"/>
      <c r="XEE9" s="43" t="n"/>
      <c r="XEF9" s="43" t="n"/>
      <c r="XEG9" s="43" t="n"/>
      <c r="XEH9" s="43" t="n"/>
      <c r="XEI9" s="43" t="n"/>
      <c r="XEJ9" s="43" t="n"/>
      <c r="XEK9" s="43" t="n"/>
      <c r="XEL9" s="43" t="n"/>
      <c r="XEM9" s="43" t="n"/>
      <c r="XEN9" s="43" t="n"/>
      <c r="XEO9" s="43" t="n"/>
      <c r="XEP9" s="43" t="n"/>
      <c r="XEQ9" s="43" t="n"/>
      <c r="XER9" s="43" t="n"/>
      <c r="XES9" s="43" t="n"/>
      <c r="XET9" s="43" t="n"/>
      <c r="XEU9" s="43" t="n"/>
      <c r="XEV9" s="43" t="n"/>
      <c r="XEW9" s="43" t="n"/>
      <c r="XEX9" s="43" t="n"/>
      <c r="XEY9" s="43" t="n"/>
      <c r="XEZ9" s="43" t="n"/>
      <c r="XFA9" s="43" t="n"/>
      <c r="XFB9" s="43" t="n"/>
      <c r="XFC9" s="43" t="n"/>
      <c r="XFD9" s="43" t="n"/>
    </row>
    <row r="10" ht="60" customFormat="1" customHeight="1" s="43">
      <c r="A10" s="60" t="n">
        <v>3</v>
      </c>
      <c r="B10" s="60" t="inlineStr">
        <is>
          <t>乡村公益性
岗位</t>
        </is>
      </c>
      <c r="C10" s="60" t="inlineStr">
        <is>
          <t>新建</t>
        </is>
      </c>
      <c r="D10" s="60" t="inlineStr">
        <is>
          <t>樊家川镇</t>
        </is>
      </c>
      <c r="E10" s="61" t="inlineStr">
        <is>
          <t>开发临时乡村公益性岗位16个，其中：长城、马骏滩、闫塬、李崾岘、樊家川、郝集、慕家河、马驿沟8个村，每村2个。</t>
        </is>
      </c>
      <c r="F10" s="60" t="n">
        <v>9.6</v>
      </c>
      <c r="G10" s="60" t="inlineStr">
        <is>
          <t>解决无法外出务工贫困劳动力就地就近就业问题，实现稳定增收。</t>
        </is>
      </c>
      <c r="H10" s="60" t="n">
        <v>8</v>
      </c>
      <c r="I10" s="60" t="n">
        <v>0.0016</v>
      </c>
      <c r="J10" s="60" t="n">
        <v>0.0016</v>
      </c>
      <c r="K10" s="60" t="inlineStr">
        <is>
          <t>人社局</t>
        </is>
      </c>
      <c r="L10" s="60" t="inlineStr">
        <is>
          <t>樊家川镇</t>
        </is>
      </c>
    </row>
    <row r="11" ht="60" customFormat="1" customHeight="1" s="46">
      <c r="A11" s="60" t="n">
        <v>4</v>
      </c>
      <c r="B11" s="60" t="inlineStr">
        <is>
          <t>乡村公益性
岗位</t>
        </is>
      </c>
      <c r="C11" s="60" t="inlineStr">
        <is>
          <t>新建</t>
        </is>
      </c>
      <c r="D11" s="60" t="inlineStr">
        <is>
          <t>耿湾乡</t>
        </is>
      </c>
      <c r="E11" s="61" t="inlineStr">
        <is>
          <t>开发临时乡村公益性岗位26个，其中：潘掌、许掌、郜庄、万湾、郝东掌、张台、黑城岔、耿河、早流渠、四合原、桃树掌、韩老庄、天桥13个村，每村2个。</t>
        </is>
      </c>
      <c r="F11" s="60" t="n">
        <v>15.6</v>
      </c>
      <c r="G11" s="60" t="inlineStr">
        <is>
          <t>解决无法外出务工贫困劳动力就地就近就业问题，实现稳定增收。</t>
        </is>
      </c>
      <c r="H11" s="60" t="n">
        <v>13</v>
      </c>
      <c r="I11" s="60" t="n">
        <v>0.0026</v>
      </c>
      <c r="J11" s="60" t="n">
        <v>0.0026</v>
      </c>
      <c r="K11" s="60" t="inlineStr">
        <is>
          <t>人社局</t>
        </is>
      </c>
      <c r="L11" s="60" t="inlineStr">
        <is>
          <t>耿湾乡</t>
        </is>
      </c>
      <c r="M11" s="50" t="n"/>
      <c r="N11" s="50" t="n"/>
      <c r="O11" s="50" t="n"/>
      <c r="P11" s="50" t="n"/>
      <c r="Q11" s="50" t="n"/>
      <c r="R11" s="50" t="n"/>
      <c r="S11" s="50" t="n"/>
      <c r="T11" s="50" t="n"/>
      <c r="U11" s="50" t="n"/>
      <c r="V11" s="50" t="n"/>
      <c r="W11" s="50" t="n"/>
      <c r="X11" s="50" t="n"/>
      <c r="Y11" s="50" t="n"/>
      <c r="Z11" s="50" t="n"/>
      <c r="AA11" s="50" t="n"/>
      <c r="AB11" s="50" t="n"/>
      <c r="AC11" s="50" t="n"/>
      <c r="AD11" s="50" t="n"/>
      <c r="AE11" s="50" t="n"/>
      <c r="AF11" s="50" t="n"/>
      <c r="AG11" s="50" t="n"/>
      <c r="AH11" s="50" t="n"/>
      <c r="AI11" s="50" t="n"/>
      <c r="AJ11" s="50" t="n"/>
      <c r="AK11" s="50" t="n"/>
      <c r="AL11" s="50" t="n"/>
      <c r="AM11" s="50" t="n"/>
      <c r="AN11" s="50" t="n"/>
      <c r="AO11" s="50" t="n"/>
      <c r="AP11" s="50" t="n"/>
      <c r="AQ11" s="50" t="n"/>
      <c r="AR11" s="50" t="n"/>
      <c r="AS11" s="50" t="n"/>
      <c r="AT11" s="50" t="n"/>
      <c r="AU11" s="50" t="n"/>
      <c r="AV11" s="50" t="n"/>
      <c r="AW11" s="50" t="n"/>
      <c r="AX11" s="50" t="n"/>
      <c r="AY11" s="50" t="n"/>
      <c r="AZ11" s="50" t="n"/>
      <c r="BA11" s="50" t="n"/>
      <c r="BB11" s="50" t="n"/>
      <c r="BC11" s="50" t="n"/>
      <c r="BD11" s="50" t="n"/>
      <c r="BE11" s="50" t="n"/>
      <c r="BF11" s="50" t="n"/>
      <c r="BG11" s="50" t="n"/>
      <c r="BH11" s="50" t="n"/>
      <c r="BI11" s="50" t="n"/>
      <c r="BJ11" s="50" t="n"/>
      <c r="BK11" s="50" t="n"/>
      <c r="BL11" s="50" t="n"/>
      <c r="BM11" s="50" t="n"/>
      <c r="BN11" s="50" t="n"/>
      <c r="BO11" s="50" t="n"/>
      <c r="BP11" s="50" t="n"/>
      <c r="BQ11" s="50" t="n"/>
      <c r="BR11" s="50" t="n"/>
      <c r="BS11" s="50" t="n"/>
      <c r="BT11" s="50" t="n"/>
      <c r="BU11" s="50" t="n"/>
      <c r="BV11" s="50" t="n"/>
      <c r="BW11" s="50" t="n"/>
      <c r="BX11" s="50" t="n"/>
      <c r="BY11" s="50" t="n"/>
      <c r="BZ11" s="50" t="n"/>
      <c r="CA11" s="50" t="n"/>
      <c r="CB11" s="50" t="n"/>
      <c r="CC11" s="50" t="n"/>
      <c r="CD11" s="50" t="n"/>
      <c r="CE11" s="50" t="n"/>
      <c r="CF11" s="50" t="n"/>
      <c r="CG11" s="50" t="n"/>
      <c r="CH11" s="50" t="n"/>
      <c r="CI11" s="50" t="n"/>
      <c r="CJ11" s="50" t="n"/>
      <c r="CK11" s="50" t="n"/>
      <c r="CL11" s="50" t="n"/>
      <c r="CM11" s="50" t="n"/>
      <c r="CN11" s="50" t="n"/>
      <c r="CO11" s="50" t="n"/>
      <c r="CP11" s="50" t="n"/>
      <c r="CQ11" s="50" t="n"/>
      <c r="CR11" s="50" t="n"/>
      <c r="CS11" s="50" t="n"/>
      <c r="CT11" s="50" t="n"/>
      <c r="CU11" s="50" t="n"/>
      <c r="CV11" s="50" t="n"/>
      <c r="CW11" s="50" t="n"/>
      <c r="CX11" s="50" t="n"/>
      <c r="CY11" s="50" t="n"/>
      <c r="CZ11" s="50" t="n"/>
      <c r="DA11" s="50" t="n"/>
      <c r="DB11" s="50" t="n"/>
      <c r="DC11" s="50" t="n"/>
      <c r="DD11" s="50" t="n"/>
      <c r="DE11" s="50" t="n"/>
      <c r="DF11" s="50" t="n"/>
      <c r="DG11" s="50" t="n"/>
      <c r="DH11" s="50" t="n"/>
      <c r="DI11" s="50" t="n"/>
      <c r="DJ11" s="50" t="n"/>
      <c r="DK11" s="50" t="n"/>
      <c r="DL11" s="50" t="n"/>
      <c r="DM11" s="50" t="n"/>
      <c r="DN11" s="50" t="n"/>
      <c r="DO11" s="50" t="n"/>
      <c r="DP11" s="50" t="n"/>
      <c r="DQ11" s="50" t="n"/>
      <c r="DR11" s="50" t="n"/>
      <c r="DS11" s="50" t="n"/>
      <c r="DT11" s="50" t="n"/>
      <c r="DU11" s="50" t="n"/>
      <c r="DV11" s="50" t="n"/>
      <c r="DW11" s="50" t="n"/>
      <c r="DX11" s="50" t="n"/>
      <c r="DY11" s="50" t="n"/>
      <c r="DZ11" s="50" t="n"/>
      <c r="EA11" s="50" t="n"/>
      <c r="EB11" s="50" t="n"/>
      <c r="EC11" s="50" t="n"/>
      <c r="ED11" s="50" t="n"/>
      <c r="EE11" s="50" t="n"/>
      <c r="EF11" s="50" t="n"/>
      <c r="EG11" s="50" t="n"/>
      <c r="EH11" s="50" t="n"/>
      <c r="EI11" s="50" t="n"/>
      <c r="EJ11" s="50" t="n"/>
      <c r="EK11" s="50" t="n"/>
      <c r="EL11" s="50" t="n"/>
      <c r="EM11" s="50" t="n"/>
      <c r="EN11" s="50" t="n"/>
      <c r="EO11" s="50" t="n"/>
      <c r="EP11" s="50" t="n"/>
      <c r="EQ11" s="50" t="n"/>
      <c r="ER11" s="50" t="n"/>
      <c r="ES11" s="50" t="n"/>
      <c r="ET11" s="50" t="n"/>
      <c r="EU11" s="50" t="n"/>
      <c r="EV11" s="50" t="n"/>
      <c r="EW11" s="50" t="n"/>
      <c r="EX11" s="50" t="n"/>
      <c r="EY11" s="50" t="n"/>
      <c r="EZ11" s="50" t="n"/>
      <c r="FA11" s="50" t="n"/>
      <c r="FB11" s="50" t="n"/>
      <c r="FC11" s="50" t="n"/>
      <c r="FD11" s="50" t="n"/>
      <c r="FE11" s="50" t="n"/>
      <c r="FF11" s="50" t="n"/>
      <c r="FG11" s="50" t="n"/>
      <c r="FH11" s="50" t="n"/>
      <c r="FI11" s="50" t="n"/>
      <c r="FJ11" s="50" t="n"/>
      <c r="FK11" s="50" t="n"/>
      <c r="FL11" s="50" t="n"/>
      <c r="FM11" s="50" t="n"/>
      <c r="FN11" s="50" t="n"/>
      <c r="FO11" s="50" t="n"/>
      <c r="FP11" s="50" t="n"/>
      <c r="FQ11" s="50" t="n"/>
      <c r="FR11" s="50" t="n"/>
      <c r="FS11" s="50" t="n"/>
      <c r="FT11" s="50" t="n"/>
      <c r="FU11" s="50" t="n"/>
      <c r="FV11" s="50" t="n"/>
      <c r="FW11" s="50" t="n"/>
      <c r="FX11" s="50" t="n"/>
      <c r="FY11" s="50" t="n"/>
      <c r="XDO11" s="43" t="n"/>
      <c r="XDP11" s="43" t="n"/>
      <c r="XDQ11" s="43" t="n"/>
      <c r="XDR11" s="43" t="n"/>
      <c r="XDS11" s="43" t="n"/>
      <c r="XDT11" s="43" t="n"/>
      <c r="XDU11" s="43" t="n"/>
      <c r="XDV11" s="43" t="n"/>
      <c r="XDW11" s="43" t="n"/>
      <c r="XDX11" s="43" t="n"/>
      <c r="XDY11" s="43" t="n"/>
      <c r="XDZ11" s="43" t="n"/>
      <c r="XEA11" s="43" t="n"/>
      <c r="XEB11" s="43" t="n"/>
      <c r="XEC11" s="43" t="n"/>
      <c r="XED11" s="43" t="n"/>
      <c r="XEE11" s="43" t="n"/>
      <c r="XEF11" s="43" t="n"/>
      <c r="XEG11" s="43" t="n"/>
      <c r="XEH11" s="43" t="n"/>
      <c r="XEI11" s="43" t="n"/>
      <c r="XEJ11" s="43" t="n"/>
      <c r="XEK11" s="43" t="n"/>
      <c r="XEL11" s="43" t="n"/>
      <c r="XEM11" s="43" t="n"/>
      <c r="XEN11" s="43" t="n"/>
      <c r="XEO11" s="43" t="n"/>
      <c r="XEP11" s="43" t="n"/>
      <c r="XEQ11" s="43" t="n"/>
      <c r="XER11" s="43" t="n"/>
      <c r="XES11" s="43" t="n"/>
      <c r="XET11" s="43" t="n"/>
      <c r="XEU11" s="43" t="n"/>
      <c r="XEV11" s="43" t="n"/>
      <c r="XEW11" s="43" t="n"/>
      <c r="XEX11" s="43" t="n"/>
      <c r="XEY11" s="43" t="n"/>
      <c r="XEZ11" s="43" t="n"/>
      <c r="XFA11" s="43" t="n"/>
      <c r="XFB11" s="43" t="n"/>
      <c r="XFC11" s="43" t="n"/>
      <c r="XFD11" s="43" t="n"/>
    </row>
    <row r="12" ht="60" customFormat="1" customHeight="1" s="47">
      <c r="A12" s="60" t="n">
        <v>5</v>
      </c>
      <c r="B12" s="60" t="inlineStr">
        <is>
          <t>乡村公益性
岗位</t>
        </is>
      </c>
      <c r="C12" s="60" t="inlineStr">
        <is>
          <t>新建</t>
        </is>
      </c>
      <c r="D12" s="60" t="inlineStr">
        <is>
          <t>合道镇</t>
        </is>
      </c>
      <c r="E12" s="61" t="inlineStr">
        <is>
          <t>开发临时乡村公益性岗位38个，其中：大路洼、赵台2个村，每村4个；沈岭、瓦天沟、尚西坪、杨坪沟、辛坪、唐台子、常崾岘、陈旗塬、赵塬、梁坪、何坪、朱家塬、红崖洼、陶洼子、寨子坪15个村，每村2个。</t>
        </is>
      </c>
      <c r="F12" s="60" t="n">
        <v>22.8</v>
      </c>
      <c r="G12" s="60" t="inlineStr">
        <is>
          <t>解决无法外出务工贫困劳动力就地就近就业问题，实现稳定增收。</t>
        </is>
      </c>
      <c r="H12" s="60" t="n">
        <v>17</v>
      </c>
      <c r="I12" s="60" t="n">
        <v>0.0038</v>
      </c>
      <c r="J12" s="60" t="n">
        <v>0.0038</v>
      </c>
      <c r="K12" s="60" t="inlineStr">
        <is>
          <t>人社局</t>
        </is>
      </c>
      <c r="L12" s="60" t="inlineStr">
        <is>
          <t>合道镇</t>
        </is>
      </c>
      <c r="M12" s="50" t="n"/>
      <c r="N12" s="50" t="n"/>
      <c r="O12" s="50" t="n"/>
      <c r="P12" s="50" t="n"/>
      <c r="Q12" s="50" t="n"/>
      <c r="R12" s="50" t="n"/>
      <c r="S12" s="50" t="n"/>
      <c r="T12" s="50" t="n"/>
      <c r="U12" s="50" t="n"/>
      <c r="V12" s="50" t="n"/>
      <c r="W12" s="50" t="n"/>
      <c r="X12" s="50" t="n"/>
      <c r="Y12" s="50" t="n"/>
      <c r="Z12" s="50" t="n"/>
      <c r="AA12" s="50" t="n"/>
      <c r="AB12" s="50" t="n"/>
      <c r="AC12" s="50" t="n"/>
      <c r="AD12" s="50" t="n"/>
      <c r="AE12" s="50" t="n"/>
      <c r="AF12" s="50" t="n"/>
      <c r="AG12" s="50" t="n"/>
      <c r="AH12" s="50" t="n"/>
      <c r="AI12" s="50" t="n"/>
      <c r="AJ12" s="50" t="n"/>
      <c r="AK12" s="50" t="n"/>
      <c r="AL12" s="50" t="n"/>
      <c r="AM12" s="50" t="n"/>
      <c r="AN12" s="50" t="n"/>
      <c r="AO12" s="50" t="n"/>
      <c r="AP12" s="50" t="n"/>
      <c r="AQ12" s="50" t="n"/>
      <c r="AR12" s="50" t="n"/>
      <c r="AS12" s="50" t="n"/>
      <c r="AT12" s="50" t="n"/>
      <c r="AU12" s="50" t="n"/>
      <c r="AV12" s="50" t="n"/>
      <c r="AW12" s="50" t="n"/>
      <c r="AX12" s="50" t="n"/>
      <c r="AY12" s="50" t="n"/>
      <c r="AZ12" s="50" t="n"/>
      <c r="BA12" s="50" t="n"/>
      <c r="BB12" s="50" t="n"/>
      <c r="BC12" s="50" t="n"/>
      <c r="BD12" s="50" t="n"/>
      <c r="BE12" s="50" t="n"/>
      <c r="BF12" s="50" t="n"/>
      <c r="BG12" s="50" t="n"/>
      <c r="BH12" s="50" t="n"/>
      <c r="BI12" s="50" t="n"/>
      <c r="BJ12" s="50" t="n"/>
      <c r="BK12" s="50" t="n"/>
      <c r="BL12" s="50" t="n"/>
      <c r="BM12" s="50" t="n"/>
      <c r="BN12" s="50" t="n"/>
      <c r="BO12" s="50" t="n"/>
      <c r="BP12" s="50" t="n"/>
      <c r="BQ12" s="50" t="n"/>
      <c r="BR12" s="50" t="n"/>
      <c r="BS12" s="50" t="n"/>
      <c r="BT12" s="50" t="n"/>
      <c r="BU12" s="50" t="n"/>
      <c r="BV12" s="50" t="n"/>
      <c r="BW12" s="50" t="n"/>
      <c r="BX12" s="50" t="n"/>
      <c r="BY12" s="50" t="n"/>
      <c r="BZ12" s="50" t="n"/>
      <c r="CA12" s="50" t="n"/>
      <c r="CB12" s="50" t="n"/>
      <c r="CC12" s="50" t="n"/>
      <c r="CD12" s="50" t="n"/>
      <c r="CE12" s="50" t="n"/>
      <c r="CF12" s="50" t="n"/>
      <c r="CG12" s="50" t="n"/>
      <c r="CH12" s="50" t="n"/>
      <c r="CI12" s="50" t="n"/>
      <c r="CJ12" s="50" t="n"/>
      <c r="CK12" s="50" t="n"/>
      <c r="CL12" s="50" t="n"/>
      <c r="CM12" s="50" t="n"/>
      <c r="CN12" s="50" t="n"/>
      <c r="CO12" s="50" t="n"/>
      <c r="CP12" s="50" t="n"/>
      <c r="CQ12" s="50" t="n"/>
      <c r="CR12" s="50" t="n"/>
      <c r="CS12" s="50" t="n"/>
      <c r="CT12" s="50" t="n"/>
      <c r="CU12" s="50" t="n"/>
      <c r="CV12" s="50" t="n"/>
      <c r="CW12" s="50" t="n"/>
      <c r="CX12" s="50" t="n"/>
      <c r="CY12" s="50" t="n"/>
      <c r="CZ12" s="50" t="n"/>
      <c r="DA12" s="50" t="n"/>
      <c r="DB12" s="50" t="n"/>
      <c r="DC12" s="50" t="n"/>
      <c r="DD12" s="50" t="n"/>
      <c r="DE12" s="50" t="n"/>
      <c r="DF12" s="50" t="n"/>
      <c r="DG12" s="50" t="n"/>
      <c r="DH12" s="50" t="n"/>
      <c r="DI12" s="50" t="n"/>
      <c r="DJ12" s="50" t="n"/>
      <c r="DK12" s="50" t="n"/>
      <c r="DL12" s="50" t="n"/>
      <c r="DM12" s="50" t="n"/>
      <c r="DN12" s="50" t="n"/>
      <c r="DO12" s="50" t="n"/>
      <c r="DP12" s="50" t="n"/>
      <c r="DQ12" s="50" t="n"/>
      <c r="DR12" s="50" t="n"/>
      <c r="DS12" s="50" t="n"/>
      <c r="DT12" s="50" t="n"/>
      <c r="DU12" s="50" t="n"/>
      <c r="DV12" s="50" t="n"/>
      <c r="DW12" s="50" t="n"/>
      <c r="DX12" s="50" t="n"/>
      <c r="DY12" s="50" t="n"/>
      <c r="DZ12" s="50" t="n"/>
      <c r="EA12" s="50" t="n"/>
      <c r="EB12" s="50" t="n"/>
      <c r="EC12" s="50" t="n"/>
      <c r="ED12" s="50" t="n"/>
      <c r="EE12" s="50" t="n"/>
      <c r="EF12" s="50" t="n"/>
      <c r="EG12" s="50" t="n"/>
      <c r="EH12" s="50" t="n"/>
      <c r="EI12" s="50" t="n"/>
      <c r="EJ12" s="50" t="n"/>
      <c r="EK12" s="50" t="n"/>
      <c r="EL12" s="50" t="n"/>
      <c r="EM12" s="50" t="n"/>
      <c r="EN12" s="50" t="n"/>
      <c r="EO12" s="50" t="n"/>
      <c r="EP12" s="50" t="n"/>
      <c r="EQ12" s="50" t="n"/>
      <c r="ER12" s="50" t="n"/>
      <c r="ES12" s="50" t="n"/>
      <c r="ET12" s="50" t="n"/>
      <c r="EU12" s="50" t="n"/>
      <c r="EV12" s="50" t="n"/>
      <c r="EW12" s="50" t="n"/>
      <c r="EX12" s="50" t="n"/>
      <c r="EY12" s="50" t="n"/>
      <c r="EZ12" s="50" t="n"/>
      <c r="FA12" s="50" t="n"/>
      <c r="FB12" s="50" t="n"/>
      <c r="FC12" s="50" t="n"/>
      <c r="FD12" s="50" t="n"/>
      <c r="FE12" s="50" t="n"/>
      <c r="FF12" s="50" t="n"/>
      <c r="FG12" s="50" t="n"/>
      <c r="FH12" s="50" t="n"/>
      <c r="FI12" s="50" t="n"/>
      <c r="FJ12" s="50" t="n"/>
      <c r="FK12" s="50" t="n"/>
      <c r="FL12" s="50" t="n"/>
      <c r="FM12" s="50" t="n"/>
      <c r="FN12" s="50" t="n"/>
      <c r="FO12" s="50" t="n"/>
      <c r="FP12" s="50" t="n"/>
      <c r="FQ12" s="50" t="n"/>
      <c r="FR12" s="50" t="n"/>
      <c r="FS12" s="50" t="n"/>
      <c r="FT12" s="50" t="n"/>
      <c r="FU12" s="50" t="n"/>
      <c r="FV12" s="50" t="n"/>
      <c r="FW12" s="50" t="n"/>
      <c r="FX12" s="50" t="n"/>
      <c r="FY12" s="50" t="n"/>
      <c r="XDO12" s="43" t="n"/>
      <c r="XDP12" s="43" t="n"/>
      <c r="XDQ12" s="43" t="n"/>
      <c r="XDR12" s="43" t="n"/>
      <c r="XDS12" s="43" t="n"/>
      <c r="XDT12" s="43" t="n"/>
      <c r="XDU12" s="43" t="n"/>
      <c r="XDV12" s="43" t="n"/>
      <c r="XDW12" s="43" t="n"/>
      <c r="XDX12" s="43" t="n"/>
      <c r="XDY12" s="43" t="n"/>
      <c r="XDZ12" s="43" t="n"/>
      <c r="XEA12" s="43" t="n"/>
      <c r="XEB12" s="43" t="n"/>
      <c r="XEC12" s="43" t="n"/>
      <c r="XED12" s="43" t="n"/>
      <c r="XEE12" s="43" t="n"/>
      <c r="XEF12" s="43" t="n"/>
      <c r="XEG12" s="43" t="n"/>
      <c r="XEH12" s="43" t="n"/>
      <c r="XEI12" s="43" t="n"/>
      <c r="XEJ12" s="43" t="n"/>
      <c r="XEK12" s="43" t="n"/>
      <c r="XEL12" s="43" t="n"/>
      <c r="XEM12" s="43" t="n"/>
      <c r="XEN12" s="43" t="n"/>
      <c r="XEO12" s="43" t="n"/>
      <c r="XEP12" s="43" t="n"/>
      <c r="XEQ12" s="43" t="n"/>
      <c r="XER12" s="43" t="n"/>
      <c r="XES12" s="43" t="n"/>
      <c r="XET12" s="43" t="n"/>
      <c r="XEU12" s="43" t="n"/>
      <c r="XEV12" s="43" t="n"/>
      <c r="XEW12" s="43" t="n"/>
      <c r="XEX12" s="43" t="n"/>
      <c r="XEY12" s="43" t="n"/>
      <c r="XEZ12" s="43" t="n"/>
      <c r="XFA12" s="43" t="n"/>
      <c r="XFB12" s="43" t="n"/>
      <c r="XFC12" s="43" t="n"/>
      <c r="XFD12" s="43" t="n"/>
    </row>
    <row r="13" ht="55" customFormat="1" customHeight="1" s="46">
      <c r="A13" s="60" t="n">
        <v>6</v>
      </c>
      <c r="B13" s="60" t="inlineStr">
        <is>
          <t>乡村公益性
岗位</t>
        </is>
      </c>
      <c r="C13" s="60" t="inlineStr">
        <is>
          <t>新建</t>
        </is>
      </c>
      <c r="D13" s="60" t="inlineStr">
        <is>
          <t>洪德镇</t>
        </is>
      </c>
      <c r="E13" s="61" t="inlineStr">
        <is>
          <t>开发临时乡村公益性岗位38个，其中：私盐路、马塬、丁阳渠、梁岔、张崾岘、耿塬畔、李达掌、新集子、李塬、许旗、苏长沟、寇河、苗河、河连湾、洪德街、张塬、大户塬、肖关、赵洼19个村，每村2个。</t>
        </is>
      </c>
      <c r="F13" s="60" t="n">
        <v>22.8</v>
      </c>
      <c r="G13" s="60" t="inlineStr">
        <is>
          <t>解决无法外出务工贫困劳动力就地就近就业问题，实现稳定增收。</t>
        </is>
      </c>
      <c r="H13" s="60" t="n">
        <v>19</v>
      </c>
      <c r="I13" s="60" t="n">
        <v>0.0038</v>
      </c>
      <c r="J13" s="60" t="n">
        <v>0.0038</v>
      </c>
      <c r="K13" s="60" t="inlineStr">
        <is>
          <t>人社局</t>
        </is>
      </c>
      <c r="L13" s="60" t="inlineStr">
        <is>
          <t>洪德镇</t>
        </is>
      </c>
      <c r="M13" s="50" t="n"/>
      <c r="N13" s="50" t="n"/>
      <c r="O13" s="50" t="n"/>
      <c r="P13" s="50" t="n"/>
      <c r="Q13" s="50" t="n"/>
      <c r="R13" s="50" t="n"/>
      <c r="S13" s="50" t="n"/>
      <c r="T13" s="50" t="n"/>
      <c r="U13" s="50" t="n"/>
      <c r="V13" s="50" t="n"/>
      <c r="W13" s="50" t="n"/>
      <c r="X13" s="50" t="n"/>
      <c r="Y13" s="50" t="n"/>
      <c r="Z13" s="50" t="n"/>
      <c r="AA13" s="50" t="n"/>
      <c r="AB13" s="50" t="n"/>
      <c r="AC13" s="50" t="n"/>
      <c r="AD13" s="50" t="n"/>
      <c r="AE13" s="50" t="n"/>
      <c r="AF13" s="50" t="n"/>
      <c r="AG13" s="50" t="n"/>
      <c r="AH13" s="50" t="n"/>
      <c r="AI13" s="50" t="n"/>
      <c r="AJ13" s="50" t="n"/>
      <c r="AK13" s="50" t="n"/>
      <c r="AL13" s="50" t="n"/>
      <c r="AM13" s="50" t="n"/>
      <c r="AN13" s="50" t="n"/>
      <c r="AO13" s="50" t="n"/>
      <c r="AP13" s="50" t="n"/>
      <c r="AQ13" s="50" t="n"/>
      <c r="AR13" s="50" t="n"/>
      <c r="AS13" s="50" t="n"/>
      <c r="AT13" s="50" t="n"/>
      <c r="AU13" s="50" t="n"/>
      <c r="AV13" s="50" t="n"/>
      <c r="AW13" s="50" t="n"/>
      <c r="AX13" s="50" t="n"/>
      <c r="AY13" s="50" t="n"/>
      <c r="AZ13" s="50" t="n"/>
      <c r="BA13" s="50" t="n"/>
      <c r="BB13" s="50" t="n"/>
      <c r="BC13" s="50" t="n"/>
      <c r="BD13" s="50" t="n"/>
      <c r="BE13" s="50" t="n"/>
      <c r="BF13" s="50" t="n"/>
      <c r="BG13" s="50" t="n"/>
      <c r="BH13" s="50" t="n"/>
      <c r="BI13" s="50" t="n"/>
      <c r="BJ13" s="50" t="n"/>
      <c r="BK13" s="50" t="n"/>
      <c r="BL13" s="50" t="n"/>
      <c r="BM13" s="50" t="n"/>
      <c r="BN13" s="50" t="n"/>
      <c r="BO13" s="50" t="n"/>
      <c r="BP13" s="50" t="n"/>
      <c r="BQ13" s="50" t="n"/>
      <c r="BR13" s="50" t="n"/>
      <c r="BS13" s="50" t="n"/>
      <c r="BT13" s="50" t="n"/>
      <c r="BU13" s="50" t="n"/>
      <c r="BV13" s="50" t="n"/>
      <c r="BW13" s="50" t="n"/>
      <c r="BX13" s="50" t="n"/>
      <c r="BY13" s="50" t="n"/>
      <c r="BZ13" s="50" t="n"/>
      <c r="CA13" s="50" t="n"/>
      <c r="CB13" s="50" t="n"/>
      <c r="CC13" s="50" t="n"/>
      <c r="CD13" s="50" t="n"/>
      <c r="CE13" s="50" t="n"/>
      <c r="CF13" s="50" t="n"/>
      <c r="CG13" s="50" t="n"/>
      <c r="CH13" s="50" t="n"/>
      <c r="CI13" s="50" t="n"/>
      <c r="CJ13" s="50" t="n"/>
      <c r="CK13" s="50" t="n"/>
      <c r="CL13" s="50" t="n"/>
      <c r="CM13" s="50" t="n"/>
      <c r="CN13" s="50" t="n"/>
      <c r="CO13" s="50" t="n"/>
      <c r="CP13" s="50" t="n"/>
      <c r="CQ13" s="50" t="n"/>
      <c r="CR13" s="50" t="n"/>
      <c r="CS13" s="50" t="n"/>
      <c r="CT13" s="50" t="n"/>
      <c r="CU13" s="50" t="n"/>
      <c r="CV13" s="50" t="n"/>
      <c r="CW13" s="50" t="n"/>
      <c r="CX13" s="50" t="n"/>
      <c r="CY13" s="50" t="n"/>
      <c r="CZ13" s="50" t="n"/>
      <c r="DA13" s="50" t="n"/>
      <c r="DB13" s="50" t="n"/>
      <c r="DC13" s="50" t="n"/>
      <c r="DD13" s="50" t="n"/>
      <c r="DE13" s="50" t="n"/>
      <c r="DF13" s="50" t="n"/>
      <c r="DG13" s="50" t="n"/>
      <c r="DH13" s="50" t="n"/>
      <c r="DI13" s="50" t="n"/>
      <c r="DJ13" s="50" t="n"/>
      <c r="DK13" s="50" t="n"/>
      <c r="DL13" s="50" t="n"/>
      <c r="DM13" s="50" t="n"/>
      <c r="DN13" s="50" t="n"/>
      <c r="DO13" s="50" t="n"/>
      <c r="DP13" s="50" t="n"/>
      <c r="DQ13" s="50" t="n"/>
      <c r="DR13" s="50" t="n"/>
      <c r="DS13" s="50" t="n"/>
      <c r="DT13" s="50" t="n"/>
      <c r="DU13" s="50" t="n"/>
      <c r="DV13" s="50" t="n"/>
      <c r="DW13" s="50" t="n"/>
      <c r="DX13" s="50" t="n"/>
      <c r="DY13" s="50" t="n"/>
      <c r="DZ13" s="50" t="n"/>
      <c r="EA13" s="50" t="n"/>
      <c r="EB13" s="50" t="n"/>
      <c r="EC13" s="50" t="n"/>
      <c r="ED13" s="50" t="n"/>
      <c r="EE13" s="50" t="n"/>
      <c r="EF13" s="50" t="n"/>
      <c r="EG13" s="50" t="n"/>
      <c r="EH13" s="50" t="n"/>
      <c r="EI13" s="50" t="n"/>
      <c r="EJ13" s="50" t="n"/>
      <c r="EK13" s="50" t="n"/>
      <c r="EL13" s="50" t="n"/>
      <c r="EM13" s="50" t="n"/>
      <c r="EN13" s="50" t="n"/>
      <c r="EO13" s="50" t="n"/>
      <c r="EP13" s="50" t="n"/>
      <c r="EQ13" s="50" t="n"/>
      <c r="ER13" s="50" t="n"/>
      <c r="ES13" s="50" t="n"/>
      <c r="ET13" s="50" t="n"/>
      <c r="EU13" s="50" t="n"/>
      <c r="EV13" s="50" t="n"/>
      <c r="EW13" s="50" t="n"/>
      <c r="EX13" s="50" t="n"/>
      <c r="EY13" s="50" t="n"/>
      <c r="EZ13" s="50" t="n"/>
      <c r="FA13" s="50" t="n"/>
      <c r="FB13" s="50" t="n"/>
      <c r="FC13" s="50" t="n"/>
      <c r="FD13" s="50" t="n"/>
      <c r="FE13" s="50" t="n"/>
      <c r="FF13" s="50" t="n"/>
      <c r="FG13" s="50" t="n"/>
      <c r="FH13" s="50" t="n"/>
      <c r="FI13" s="50" t="n"/>
      <c r="FJ13" s="50" t="n"/>
      <c r="FK13" s="50" t="n"/>
      <c r="FL13" s="50" t="n"/>
      <c r="FM13" s="50" t="n"/>
      <c r="FN13" s="50" t="n"/>
      <c r="FO13" s="50" t="n"/>
      <c r="FP13" s="50" t="n"/>
      <c r="FQ13" s="50" t="n"/>
      <c r="FR13" s="50" t="n"/>
      <c r="FS13" s="50" t="n"/>
      <c r="FT13" s="50" t="n"/>
      <c r="FU13" s="50" t="n"/>
      <c r="FV13" s="50" t="n"/>
      <c r="FW13" s="50" t="n"/>
      <c r="FX13" s="50" t="n"/>
      <c r="FY13" s="50" t="n"/>
      <c r="XDO13" s="43" t="n"/>
      <c r="XDP13" s="43" t="n"/>
      <c r="XDQ13" s="43" t="n"/>
      <c r="XDR13" s="43" t="n"/>
      <c r="XDS13" s="43" t="n"/>
      <c r="XDT13" s="43" t="n"/>
      <c r="XDU13" s="43" t="n"/>
      <c r="XDV13" s="43" t="n"/>
      <c r="XDW13" s="43" t="n"/>
      <c r="XDX13" s="43" t="n"/>
      <c r="XDY13" s="43" t="n"/>
      <c r="XDZ13" s="43" t="n"/>
      <c r="XEA13" s="43" t="n"/>
      <c r="XEB13" s="43" t="n"/>
      <c r="XEC13" s="43" t="n"/>
      <c r="XED13" s="43" t="n"/>
      <c r="XEE13" s="43" t="n"/>
      <c r="XEF13" s="43" t="n"/>
      <c r="XEG13" s="43" t="n"/>
      <c r="XEH13" s="43" t="n"/>
      <c r="XEI13" s="43" t="n"/>
      <c r="XEJ13" s="43" t="n"/>
      <c r="XEK13" s="43" t="n"/>
      <c r="XEL13" s="43" t="n"/>
      <c r="XEM13" s="43" t="n"/>
      <c r="XEN13" s="43" t="n"/>
      <c r="XEO13" s="43" t="n"/>
      <c r="XEP13" s="43" t="n"/>
      <c r="XEQ13" s="43" t="n"/>
      <c r="XER13" s="43" t="n"/>
      <c r="XES13" s="43" t="n"/>
      <c r="XET13" s="43" t="n"/>
      <c r="XEU13" s="43" t="n"/>
      <c r="XEV13" s="43" t="n"/>
      <c r="XEW13" s="43" t="n"/>
      <c r="XEX13" s="43" t="n"/>
      <c r="XEY13" s="43" t="n"/>
      <c r="XEZ13" s="43" t="n"/>
      <c r="XFA13" s="43" t="n"/>
      <c r="XFB13" s="43" t="n"/>
      <c r="XFC13" s="43" t="n"/>
      <c r="XFD13" s="43" t="n"/>
    </row>
    <row r="14" ht="66" customFormat="1" customHeight="1" s="43">
      <c r="A14" s="60" t="n">
        <v>7</v>
      </c>
      <c r="B14" s="60" t="inlineStr">
        <is>
          <t>乡村公益性
岗位</t>
        </is>
      </c>
      <c r="C14" s="60" t="inlineStr">
        <is>
          <t>新建</t>
        </is>
      </c>
      <c r="D14" s="60" t="inlineStr">
        <is>
          <t>环城镇</t>
        </is>
      </c>
      <c r="E14" s="61" t="inlineStr">
        <is>
          <t>开发临时乡村公益性岗位48个，其中：宁老庄、唐原、龚家淌、高龚原、耿家沟、马坊原、冉旗寨、肖川、赵小掌、北郭原、鸳鸯沟、西川、张滩滩、杨庙掌、漫原、陈汤原、周原、十五里沟、张家淌、城东原、白草原、十八里、五里屯、红星24个村，每村2个。</t>
        </is>
      </c>
      <c r="F14" s="60" t="n">
        <v>28.8</v>
      </c>
      <c r="G14" s="60" t="inlineStr">
        <is>
          <t>解决无法外出务工贫困劳动力就地就近就业问题，实现稳定增收。</t>
        </is>
      </c>
      <c r="H14" s="60" t="n">
        <v>24</v>
      </c>
      <c r="I14" s="60" t="n">
        <v>0.0048</v>
      </c>
      <c r="J14" s="60" t="n">
        <v>0.0048</v>
      </c>
      <c r="K14" s="60" t="inlineStr">
        <is>
          <t>人社局</t>
        </is>
      </c>
      <c r="L14" s="60" t="inlineStr">
        <is>
          <t>环城镇</t>
        </is>
      </c>
      <c r="M14" s="50" t="n"/>
      <c r="N14" s="50" t="n"/>
      <c r="O14" s="50" t="n"/>
      <c r="P14" s="50" t="n"/>
      <c r="Q14" s="50" t="n"/>
      <c r="R14" s="50" t="n"/>
      <c r="S14" s="50" t="n"/>
      <c r="T14" s="50" t="n"/>
      <c r="U14" s="50" t="n"/>
      <c r="V14" s="50" t="n"/>
      <c r="W14" s="50" t="n"/>
      <c r="X14" s="50" t="n"/>
      <c r="Y14" s="50" t="n"/>
      <c r="Z14" s="50" t="n"/>
      <c r="AA14" s="50" t="n"/>
      <c r="AB14" s="50" t="n"/>
      <c r="AC14" s="50" t="n"/>
      <c r="AD14" s="50" t="n"/>
      <c r="AE14" s="50" t="n"/>
      <c r="AF14" s="50" t="n"/>
      <c r="AG14" s="50" t="n"/>
      <c r="AH14" s="50" t="n"/>
      <c r="AI14" s="50" t="n"/>
      <c r="AJ14" s="50" t="n"/>
      <c r="AK14" s="50" t="n"/>
      <c r="AL14" s="50" t="n"/>
      <c r="AM14" s="50" t="n"/>
      <c r="AN14" s="50" t="n"/>
      <c r="AO14" s="50" t="n"/>
      <c r="AP14" s="50" t="n"/>
      <c r="AQ14" s="50" t="n"/>
      <c r="AR14" s="50" t="n"/>
      <c r="AS14" s="50" t="n"/>
      <c r="AT14" s="50" t="n"/>
      <c r="AU14" s="50" t="n"/>
      <c r="AV14" s="50" t="n"/>
      <c r="AW14" s="50" t="n"/>
      <c r="AX14" s="50" t="n"/>
      <c r="AY14" s="50" t="n"/>
      <c r="AZ14" s="50" t="n"/>
      <c r="BA14" s="50" t="n"/>
      <c r="BB14" s="50" t="n"/>
      <c r="BC14" s="50" t="n"/>
      <c r="BD14" s="50" t="n"/>
      <c r="BE14" s="50" t="n"/>
      <c r="BF14" s="50" t="n"/>
      <c r="BG14" s="50" t="n"/>
      <c r="BH14" s="50" t="n"/>
      <c r="BI14" s="50" t="n"/>
      <c r="BJ14" s="50" t="n"/>
      <c r="BK14" s="50" t="n"/>
      <c r="BL14" s="50" t="n"/>
      <c r="BM14" s="50" t="n"/>
      <c r="BN14" s="50" t="n"/>
      <c r="BO14" s="50" t="n"/>
      <c r="BP14" s="50" t="n"/>
      <c r="BQ14" s="50" t="n"/>
      <c r="BR14" s="50" t="n"/>
      <c r="BS14" s="50" t="n"/>
      <c r="BT14" s="50" t="n"/>
      <c r="BU14" s="50" t="n"/>
      <c r="BV14" s="50" t="n"/>
      <c r="BW14" s="50" t="n"/>
      <c r="BX14" s="50" t="n"/>
      <c r="BY14" s="50" t="n"/>
      <c r="BZ14" s="50" t="n"/>
      <c r="CA14" s="50" t="n"/>
      <c r="CB14" s="50" t="n"/>
      <c r="CC14" s="50" t="n"/>
      <c r="CD14" s="50" t="n"/>
      <c r="CE14" s="50" t="n"/>
      <c r="CF14" s="50" t="n"/>
      <c r="CG14" s="50" t="n"/>
      <c r="CH14" s="50" t="n"/>
      <c r="CI14" s="50" t="n"/>
      <c r="CJ14" s="50" t="n"/>
      <c r="CK14" s="50" t="n"/>
      <c r="CL14" s="50" t="n"/>
      <c r="CM14" s="50" t="n"/>
      <c r="CN14" s="50" t="n"/>
      <c r="CO14" s="50" t="n"/>
      <c r="CP14" s="50" t="n"/>
      <c r="CQ14" s="50" t="n"/>
      <c r="CR14" s="50" t="n"/>
      <c r="CS14" s="50" t="n"/>
      <c r="CT14" s="50" t="n"/>
      <c r="CU14" s="50" t="n"/>
      <c r="CV14" s="50" t="n"/>
      <c r="CW14" s="50" t="n"/>
      <c r="CX14" s="50" t="n"/>
      <c r="CY14" s="50" t="n"/>
      <c r="CZ14" s="50" t="n"/>
      <c r="DA14" s="50" t="n"/>
      <c r="DB14" s="50" t="n"/>
      <c r="DC14" s="50" t="n"/>
      <c r="DD14" s="50" t="n"/>
      <c r="DE14" s="50" t="n"/>
      <c r="DF14" s="50" t="n"/>
      <c r="DG14" s="50" t="n"/>
      <c r="DH14" s="50" t="n"/>
      <c r="DI14" s="50" t="n"/>
      <c r="DJ14" s="50" t="n"/>
      <c r="DK14" s="50" t="n"/>
      <c r="DL14" s="50" t="n"/>
      <c r="DM14" s="50" t="n"/>
      <c r="DN14" s="50" t="n"/>
      <c r="DO14" s="50" t="n"/>
      <c r="DP14" s="50" t="n"/>
      <c r="DQ14" s="50" t="n"/>
      <c r="DR14" s="50" t="n"/>
      <c r="DS14" s="50" t="n"/>
      <c r="DT14" s="50" t="n"/>
      <c r="DU14" s="50" t="n"/>
      <c r="DV14" s="50" t="n"/>
      <c r="DW14" s="50" t="n"/>
      <c r="DX14" s="50" t="n"/>
      <c r="DY14" s="50" t="n"/>
      <c r="DZ14" s="50" t="n"/>
      <c r="EA14" s="50" t="n"/>
      <c r="EB14" s="50" t="n"/>
      <c r="EC14" s="50" t="n"/>
      <c r="ED14" s="50" t="n"/>
      <c r="EE14" s="50" t="n"/>
      <c r="EF14" s="50" t="n"/>
      <c r="EG14" s="50" t="n"/>
      <c r="EH14" s="50" t="n"/>
      <c r="EI14" s="50" t="n"/>
      <c r="EJ14" s="50" t="n"/>
      <c r="EK14" s="50" t="n"/>
      <c r="EL14" s="50" t="n"/>
      <c r="EM14" s="50" t="n"/>
      <c r="EN14" s="50" t="n"/>
      <c r="EO14" s="50" t="n"/>
      <c r="EP14" s="50" t="n"/>
      <c r="EQ14" s="50" t="n"/>
      <c r="ER14" s="50" t="n"/>
      <c r="ES14" s="50" t="n"/>
      <c r="ET14" s="50" t="n"/>
      <c r="EU14" s="50" t="n"/>
      <c r="EV14" s="50" t="n"/>
      <c r="EW14" s="50" t="n"/>
      <c r="EX14" s="50" t="n"/>
      <c r="EY14" s="50" t="n"/>
      <c r="EZ14" s="50" t="n"/>
      <c r="FA14" s="50" t="n"/>
      <c r="FB14" s="50" t="n"/>
      <c r="FC14" s="50" t="n"/>
      <c r="FD14" s="50" t="n"/>
      <c r="FE14" s="50" t="n"/>
      <c r="FF14" s="50" t="n"/>
      <c r="FG14" s="50" t="n"/>
      <c r="FH14" s="50" t="n"/>
      <c r="FI14" s="50" t="n"/>
      <c r="FJ14" s="50" t="n"/>
      <c r="FK14" s="50" t="n"/>
      <c r="FL14" s="50" t="n"/>
      <c r="FM14" s="50" t="n"/>
      <c r="FN14" s="50" t="n"/>
      <c r="FO14" s="50" t="n"/>
      <c r="FP14" s="50" t="n"/>
      <c r="FQ14" s="50" t="n"/>
      <c r="FR14" s="50" t="n"/>
      <c r="FS14" s="50" t="n"/>
      <c r="FT14" s="50" t="n"/>
      <c r="FU14" s="50" t="n"/>
      <c r="FV14" s="50" t="n"/>
      <c r="FW14" s="50" t="n"/>
      <c r="FX14" s="50" t="n"/>
      <c r="FY14" s="50" t="n"/>
    </row>
    <row r="15" ht="45" customFormat="1" customHeight="1" s="43">
      <c r="A15" s="60" t="n">
        <v>8</v>
      </c>
      <c r="B15" s="60" t="inlineStr">
        <is>
          <t>乡村公益性
岗位</t>
        </is>
      </c>
      <c r="C15" s="60" t="inlineStr">
        <is>
          <t>新建</t>
        </is>
      </c>
      <c r="D15" s="60" t="inlineStr">
        <is>
          <t>芦家湾乡</t>
        </is>
      </c>
      <c r="E15" s="61" t="inlineStr">
        <is>
          <t>开发临时乡村公益性岗位20个，其中：盘龙、桃李湾、花儿掌、王庄、庙儿掌、小堡条、杨兴庄、井川、大堡条、宋家掌10个村，每村2个。</t>
        </is>
      </c>
      <c r="F15" s="60" t="n">
        <v>12</v>
      </c>
      <c r="G15" s="60" t="inlineStr">
        <is>
          <t>解决无法外出务工贫困劳动力就地就近就业问题，实现稳定增收。</t>
        </is>
      </c>
      <c r="H15" s="60" t="n">
        <v>10</v>
      </c>
      <c r="I15" s="60" t="n">
        <v>0.002</v>
      </c>
      <c r="J15" s="60" t="n">
        <v>0.002</v>
      </c>
      <c r="K15" s="60" t="inlineStr">
        <is>
          <t>人社局</t>
        </is>
      </c>
      <c r="L15" s="60" t="inlineStr">
        <is>
          <t>芦家湾乡</t>
        </is>
      </c>
      <c r="M15" s="50" t="n"/>
      <c r="N15" s="50" t="n"/>
      <c r="O15" s="50" t="n"/>
      <c r="P15" s="50" t="n"/>
      <c r="Q15" s="50" t="n"/>
      <c r="R15" s="50" t="n"/>
      <c r="S15" s="50" t="n"/>
      <c r="T15" s="50" t="n"/>
      <c r="U15" s="50" t="n"/>
      <c r="V15" s="50" t="n"/>
      <c r="W15" s="50" t="n"/>
      <c r="X15" s="50" t="n"/>
      <c r="Y15" s="50" t="n"/>
      <c r="Z15" s="50" t="n"/>
      <c r="AA15" s="50" t="n"/>
      <c r="AB15" s="50" t="n"/>
      <c r="AC15" s="50" t="n"/>
      <c r="AD15" s="50" t="n"/>
      <c r="AE15" s="50" t="n"/>
      <c r="AF15" s="50" t="n"/>
      <c r="AG15" s="50" t="n"/>
      <c r="AH15" s="50" t="n"/>
      <c r="AI15" s="50" t="n"/>
      <c r="AJ15" s="50" t="n"/>
      <c r="AK15" s="50" t="n"/>
      <c r="AL15" s="50" t="n"/>
      <c r="AM15" s="50" t="n"/>
      <c r="AN15" s="50" t="n"/>
      <c r="AO15" s="50" t="n"/>
      <c r="AP15" s="50" t="n"/>
      <c r="AQ15" s="50" t="n"/>
      <c r="AR15" s="50" t="n"/>
      <c r="AS15" s="50" t="n"/>
      <c r="AT15" s="50" t="n"/>
      <c r="AU15" s="50" t="n"/>
      <c r="AV15" s="50" t="n"/>
      <c r="AW15" s="50" t="n"/>
      <c r="AX15" s="50" t="n"/>
      <c r="AY15" s="50" t="n"/>
      <c r="AZ15" s="50" t="n"/>
      <c r="BA15" s="50" t="n"/>
      <c r="BB15" s="50" t="n"/>
      <c r="BC15" s="50" t="n"/>
      <c r="BD15" s="50" t="n"/>
      <c r="BE15" s="50" t="n"/>
      <c r="BF15" s="50" t="n"/>
      <c r="BG15" s="50" t="n"/>
      <c r="BH15" s="50" t="n"/>
      <c r="BI15" s="50" t="n"/>
      <c r="BJ15" s="50" t="n"/>
      <c r="BK15" s="50" t="n"/>
      <c r="BL15" s="50" t="n"/>
      <c r="BM15" s="50" t="n"/>
      <c r="BN15" s="50" t="n"/>
      <c r="BO15" s="50" t="n"/>
      <c r="BP15" s="50" t="n"/>
      <c r="BQ15" s="50" t="n"/>
      <c r="BR15" s="50" t="n"/>
      <c r="BS15" s="50" t="n"/>
      <c r="BT15" s="50" t="n"/>
      <c r="BU15" s="50" t="n"/>
      <c r="BV15" s="50" t="n"/>
      <c r="BW15" s="50" t="n"/>
      <c r="BX15" s="50" t="n"/>
      <c r="BY15" s="50" t="n"/>
      <c r="BZ15" s="50" t="n"/>
      <c r="CA15" s="50" t="n"/>
      <c r="CB15" s="50" t="n"/>
      <c r="CC15" s="50" t="n"/>
      <c r="CD15" s="50" t="n"/>
      <c r="CE15" s="50" t="n"/>
      <c r="CF15" s="50" t="n"/>
      <c r="CG15" s="50" t="n"/>
      <c r="CH15" s="50" t="n"/>
      <c r="CI15" s="50" t="n"/>
      <c r="CJ15" s="50" t="n"/>
      <c r="CK15" s="50" t="n"/>
      <c r="CL15" s="50" t="n"/>
      <c r="CM15" s="50" t="n"/>
      <c r="CN15" s="50" t="n"/>
      <c r="CO15" s="50" t="n"/>
      <c r="CP15" s="50" t="n"/>
      <c r="CQ15" s="50" t="n"/>
      <c r="CR15" s="50" t="n"/>
      <c r="CS15" s="50" t="n"/>
      <c r="CT15" s="50" t="n"/>
      <c r="CU15" s="50" t="n"/>
      <c r="CV15" s="50" t="n"/>
      <c r="CW15" s="50" t="n"/>
      <c r="CX15" s="50" t="n"/>
      <c r="CY15" s="50" t="n"/>
      <c r="CZ15" s="50" t="n"/>
      <c r="DA15" s="50" t="n"/>
      <c r="DB15" s="50" t="n"/>
      <c r="DC15" s="50" t="n"/>
      <c r="DD15" s="50" t="n"/>
      <c r="DE15" s="50" t="n"/>
      <c r="DF15" s="50" t="n"/>
      <c r="DG15" s="50" t="n"/>
      <c r="DH15" s="50" t="n"/>
      <c r="DI15" s="50" t="n"/>
      <c r="DJ15" s="50" t="n"/>
      <c r="DK15" s="50" t="n"/>
      <c r="DL15" s="50" t="n"/>
      <c r="DM15" s="50" t="n"/>
      <c r="DN15" s="50" t="n"/>
      <c r="DO15" s="50" t="n"/>
      <c r="DP15" s="50" t="n"/>
      <c r="DQ15" s="50" t="n"/>
      <c r="DR15" s="50" t="n"/>
      <c r="DS15" s="50" t="n"/>
      <c r="DT15" s="50" t="n"/>
      <c r="DU15" s="50" t="n"/>
      <c r="DV15" s="50" t="n"/>
      <c r="DW15" s="50" t="n"/>
      <c r="DX15" s="50" t="n"/>
      <c r="DY15" s="50" t="n"/>
      <c r="DZ15" s="50" t="n"/>
      <c r="EA15" s="50" t="n"/>
      <c r="EB15" s="50" t="n"/>
      <c r="EC15" s="50" t="n"/>
      <c r="ED15" s="50" t="n"/>
      <c r="EE15" s="50" t="n"/>
      <c r="EF15" s="50" t="n"/>
      <c r="EG15" s="50" t="n"/>
      <c r="EH15" s="50" t="n"/>
      <c r="EI15" s="50" t="n"/>
      <c r="EJ15" s="50" t="n"/>
      <c r="EK15" s="50" t="n"/>
      <c r="EL15" s="50" t="n"/>
      <c r="EM15" s="50" t="n"/>
      <c r="EN15" s="50" t="n"/>
      <c r="EO15" s="50" t="n"/>
      <c r="EP15" s="50" t="n"/>
      <c r="EQ15" s="50" t="n"/>
      <c r="ER15" s="50" t="n"/>
      <c r="ES15" s="50" t="n"/>
      <c r="ET15" s="50" t="n"/>
      <c r="EU15" s="50" t="n"/>
      <c r="EV15" s="50" t="n"/>
      <c r="EW15" s="50" t="n"/>
      <c r="EX15" s="50" t="n"/>
      <c r="EY15" s="50" t="n"/>
      <c r="EZ15" s="50" t="n"/>
      <c r="FA15" s="50" t="n"/>
      <c r="FB15" s="50" t="n"/>
      <c r="FC15" s="50" t="n"/>
      <c r="FD15" s="50" t="n"/>
      <c r="FE15" s="50" t="n"/>
      <c r="FF15" s="50" t="n"/>
      <c r="FG15" s="50" t="n"/>
      <c r="FH15" s="50" t="n"/>
      <c r="FI15" s="50" t="n"/>
      <c r="FJ15" s="50" t="n"/>
      <c r="FK15" s="50" t="n"/>
      <c r="FL15" s="50" t="n"/>
      <c r="FM15" s="50" t="n"/>
      <c r="FN15" s="50" t="n"/>
      <c r="FO15" s="50" t="n"/>
      <c r="FP15" s="50" t="n"/>
      <c r="FQ15" s="50" t="n"/>
      <c r="FR15" s="50" t="n"/>
      <c r="FS15" s="50" t="n"/>
      <c r="FT15" s="50" t="n"/>
      <c r="FU15" s="50" t="n"/>
      <c r="FV15" s="50" t="n"/>
      <c r="FW15" s="50" t="n"/>
      <c r="FX15" s="50" t="n"/>
      <c r="FY15" s="50" t="n"/>
    </row>
    <row r="16" ht="51" customFormat="1" customHeight="1" s="43">
      <c r="A16" s="60" t="n">
        <v>9</v>
      </c>
      <c r="B16" s="60" t="inlineStr">
        <is>
          <t>乡村公益性
岗位</t>
        </is>
      </c>
      <c r="C16" s="60" t="inlineStr">
        <is>
          <t>新建</t>
        </is>
      </c>
      <c r="D16" s="60" t="inlineStr">
        <is>
          <t>罗山川乡</t>
        </is>
      </c>
      <c r="E16" s="61" t="inlineStr">
        <is>
          <t>开发临时乡村公益性岗位16个，其中：山水湾、苇芝城、龙柏山、兰家掌、光明、陈渠子、大树原、西阳洼8个村，每村2个。</t>
        </is>
      </c>
      <c r="F16" s="60" t="n">
        <v>9.6</v>
      </c>
      <c r="G16" s="60" t="inlineStr">
        <is>
          <t>解决无法外出务工贫困劳动力就地就近就业问题，实现稳定增收。</t>
        </is>
      </c>
      <c r="H16" s="60" t="n">
        <v>8</v>
      </c>
      <c r="I16" s="60" t="n">
        <v>0.0016</v>
      </c>
      <c r="J16" s="60" t="n">
        <v>0.0016</v>
      </c>
      <c r="K16" s="60" t="inlineStr">
        <is>
          <t>人社局</t>
        </is>
      </c>
      <c r="L16" s="60" t="inlineStr">
        <is>
          <t>罗山川乡</t>
        </is>
      </c>
      <c r="M16" s="50" t="n"/>
      <c r="N16" s="50" t="n"/>
      <c r="O16" s="50" t="n"/>
      <c r="P16" s="50" t="n"/>
      <c r="Q16" s="50" t="n"/>
      <c r="R16" s="50" t="n"/>
      <c r="S16" s="50" t="n"/>
      <c r="T16" s="50" t="n"/>
      <c r="U16" s="50" t="n"/>
      <c r="V16" s="50" t="n"/>
      <c r="W16" s="50" t="n"/>
      <c r="X16" s="50" t="n"/>
      <c r="Y16" s="50" t="n"/>
      <c r="Z16" s="50" t="n"/>
      <c r="AA16" s="50" t="n"/>
      <c r="AB16" s="50" t="n"/>
      <c r="AC16" s="50" t="n"/>
      <c r="AD16" s="50" t="n"/>
      <c r="AE16" s="50" t="n"/>
      <c r="AF16" s="50" t="n"/>
      <c r="AG16" s="50" t="n"/>
      <c r="AH16" s="50" t="n"/>
      <c r="AI16" s="50" t="n"/>
      <c r="AJ16" s="50" t="n"/>
      <c r="AK16" s="50" t="n"/>
      <c r="AL16" s="50" t="n"/>
      <c r="AM16" s="50" t="n"/>
      <c r="AN16" s="50" t="n"/>
      <c r="AO16" s="50" t="n"/>
      <c r="AP16" s="50" t="n"/>
      <c r="AQ16" s="50" t="n"/>
      <c r="AR16" s="50" t="n"/>
      <c r="AS16" s="50" t="n"/>
      <c r="AT16" s="50" t="n"/>
      <c r="AU16" s="50" t="n"/>
      <c r="AV16" s="50" t="n"/>
      <c r="AW16" s="50" t="n"/>
      <c r="AX16" s="50" t="n"/>
      <c r="AY16" s="50" t="n"/>
      <c r="AZ16" s="50" t="n"/>
      <c r="BA16" s="50" t="n"/>
      <c r="BB16" s="50" t="n"/>
      <c r="BC16" s="50" t="n"/>
      <c r="BD16" s="50" t="n"/>
      <c r="BE16" s="50" t="n"/>
      <c r="BF16" s="50" t="n"/>
      <c r="BG16" s="50" t="n"/>
      <c r="BH16" s="50" t="n"/>
      <c r="BI16" s="50" t="n"/>
      <c r="BJ16" s="50" t="n"/>
      <c r="BK16" s="50" t="n"/>
      <c r="BL16" s="50" t="n"/>
      <c r="BM16" s="50" t="n"/>
      <c r="BN16" s="50" t="n"/>
      <c r="BO16" s="50" t="n"/>
      <c r="BP16" s="50" t="n"/>
      <c r="BQ16" s="50" t="n"/>
      <c r="BR16" s="50" t="n"/>
      <c r="BS16" s="50" t="n"/>
      <c r="BT16" s="50" t="n"/>
      <c r="BU16" s="50" t="n"/>
      <c r="BV16" s="50" t="n"/>
      <c r="BW16" s="50" t="n"/>
      <c r="BX16" s="50" t="n"/>
      <c r="BY16" s="50" t="n"/>
      <c r="BZ16" s="50" t="n"/>
      <c r="CA16" s="50" t="n"/>
      <c r="CB16" s="50" t="n"/>
      <c r="CC16" s="50" t="n"/>
      <c r="CD16" s="50" t="n"/>
      <c r="CE16" s="50" t="n"/>
      <c r="CF16" s="50" t="n"/>
      <c r="CG16" s="50" t="n"/>
      <c r="CH16" s="50" t="n"/>
      <c r="CI16" s="50" t="n"/>
      <c r="CJ16" s="50" t="n"/>
      <c r="CK16" s="50" t="n"/>
      <c r="CL16" s="50" t="n"/>
      <c r="CM16" s="50" t="n"/>
      <c r="CN16" s="50" t="n"/>
      <c r="CO16" s="50" t="n"/>
      <c r="CP16" s="50" t="n"/>
      <c r="CQ16" s="50" t="n"/>
      <c r="CR16" s="50" t="n"/>
      <c r="CS16" s="50" t="n"/>
      <c r="CT16" s="50" t="n"/>
      <c r="CU16" s="50" t="n"/>
      <c r="CV16" s="50" t="n"/>
      <c r="CW16" s="50" t="n"/>
      <c r="CX16" s="50" t="n"/>
      <c r="CY16" s="50" t="n"/>
      <c r="CZ16" s="50" t="n"/>
      <c r="DA16" s="50" t="n"/>
      <c r="DB16" s="50" t="n"/>
      <c r="DC16" s="50" t="n"/>
      <c r="DD16" s="50" t="n"/>
      <c r="DE16" s="50" t="n"/>
      <c r="DF16" s="50" t="n"/>
      <c r="DG16" s="50" t="n"/>
      <c r="DH16" s="50" t="n"/>
      <c r="DI16" s="50" t="n"/>
      <c r="DJ16" s="50" t="n"/>
      <c r="DK16" s="50" t="n"/>
      <c r="DL16" s="50" t="n"/>
      <c r="DM16" s="50" t="n"/>
      <c r="DN16" s="50" t="n"/>
      <c r="DO16" s="50" t="n"/>
      <c r="DP16" s="50" t="n"/>
      <c r="DQ16" s="50" t="n"/>
      <c r="DR16" s="50" t="n"/>
      <c r="DS16" s="50" t="n"/>
      <c r="DT16" s="50" t="n"/>
      <c r="DU16" s="50" t="n"/>
      <c r="DV16" s="50" t="n"/>
      <c r="DW16" s="50" t="n"/>
      <c r="DX16" s="50" t="n"/>
      <c r="DY16" s="50" t="n"/>
      <c r="DZ16" s="50" t="n"/>
      <c r="EA16" s="50" t="n"/>
      <c r="EB16" s="50" t="n"/>
      <c r="EC16" s="50" t="n"/>
      <c r="ED16" s="50" t="n"/>
      <c r="EE16" s="50" t="n"/>
      <c r="EF16" s="50" t="n"/>
      <c r="EG16" s="50" t="n"/>
      <c r="EH16" s="50" t="n"/>
      <c r="EI16" s="50" t="n"/>
      <c r="EJ16" s="50" t="n"/>
      <c r="EK16" s="50" t="n"/>
      <c r="EL16" s="50" t="n"/>
      <c r="EM16" s="50" t="n"/>
      <c r="EN16" s="50" t="n"/>
      <c r="EO16" s="50" t="n"/>
      <c r="EP16" s="50" t="n"/>
      <c r="EQ16" s="50" t="n"/>
      <c r="ER16" s="50" t="n"/>
      <c r="ES16" s="50" t="n"/>
      <c r="ET16" s="50" t="n"/>
      <c r="EU16" s="50" t="n"/>
      <c r="EV16" s="50" t="n"/>
      <c r="EW16" s="50" t="n"/>
      <c r="EX16" s="50" t="n"/>
      <c r="EY16" s="50" t="n"/>
      <c r="EZ16" s="50" t="n"/>
      <c r="FA16" s="50" t="n"/>
      <c r="FB16" s="50" t="n"/>
      <c r="FC16" s="50" t="n"/>
      <c r="FD16" s="50" t="n"/>
      <c r="FE16" s="50" t="n"/>
      <c r="FF16" s="50" t="n"/>
      <c r="FG16" s="50" t="n"/>
      <c r="FH16" s="50" t="n"/>
      <c r="FI16" s="50" t="n"/>
      <c r="FJ16" s="50" t="n"/>
      <c r="FK16" s="50" t="n"/>
      <c r="FL16" s="50" t="n"/>
      <c r="FM16" s="50" t="n"/>
      <c r="FN16" s="50" t="n"/>
      <c r="FO16" s="50" t="n"/>
      <c r="FP16" s="50" t="n"/>
      <c r="FQ16" s="50" t="n"/>
      <c r="FR16" s="50" t="n"/>
      <c r="FS16" s="50" t="n"/>
      <c r="FT16" s="50" t="n"/>
      <c r="FU16" s="50" t="n"/>
      <c r="FV16" s="50" t="n"/>
      <c r="FW16" s="50" t="n"/>
      <c r="FX16" s="50" t="n"/>
      <c r="FY16" s="50" t="n"/>
    </row>
    <row r="17" ht="45" customFormat="1" customHeight="1" s="43">
      <c r="A17" s="60" t="n">
        <v>10</v>
      </c>
      <c r="B17" s="60" t="inlineStr">
        <is>
          <t>乡村公益性
岗位</t>
        </is>
      </c>
      <c r="C17" s="60" t="inlineStr">
        <is>
          <t>新建</t>
        </is>
      </c>
      <c r="D17" s="60" t="inlineStr">
        <is>
          <t>毛井镇</t>
        </is>
      </c>
      <c r="E17" s="61" t="inlineStr">
        <is>
          <t>开发临时乡村公益性岗位26个，其中：杨东掌、乔崾岘、二条硷、丁连掌、红土咀、大户掌、红糜湾、马趟、高家洼、山西掌、黄寨柯、施家滩、砖城子13个村，每村2个。</t>
        </is>
      </c>
      <c r="F17" s="60" t="n">
        <v>15.6</v>
      </c>
      <c r="G17" s="60" t="inlineStr">
        <is>
          <t>解决无法外出务工贫困劳动力就地就近就业问题，实现稳定增收。</t>
        </is>
      </c>
      <c r="H17" s="60" t="n">
        <v>13</v>
      </c>
      <c r="I17" s="60" t="n">
        <v>0.0026</v>
      </c>
      <c r="J17" s="60" t="n">
        <v>0.0026</v>
      </c>
      <c r="K17" s="60" t="inlineStr">
        <is>
          <t>人社局</t>
        </is>
      </c>
      <c r="L17" s="60" t="inlineStr">
        <is>
          <t>毛井镇</t>
        </is>
      </c>
      <c r="M17" s="50" t="n"/>
      <c r="N17" s="50" t="n"/>
      <c r="O17" s="50" t="n"/>
      <c r="P17" s="50" t="n"/>
      <c r="Q17" s="50" t="n"/>
      <c r="R17" s="50" t="n"/>
      <c r="S17" s="50" t="n"/>
      <c r="T17" s="50" t="n"/>
      <c r="U17" s="50" t="n"/>
      <c r="V17" s="50" t="n"/>
      <c r="W17" s="50" t="n"/>
      <c r="X17" s="50" t="n"/>
      <c r="Y17" s="50" t="n"/>
      <c r="Z17" s="50" t="n"/>
      <c r="AA17" s="50" t="n"/>
      <c r="AB17" s="50" t="n"/>
      <c r="AC17" s="50" t="n"/>
      <c r="AD17" s="50" t="n"/>
      <c r="AE17" s="50" t="n"/>
      <c r="AF17" s="50" t="n"/>
      <c r="AG17" s="50" t="n"/>
      <c r="AH17" s="50" t="n"/>
      <c r="AI17" s="50" t="n"/>
      <c r="AJ17" s="50" t="n"/>
      <c r="AK17" s="50" t="n"/>
      <c r="AL17" s="50" t="n"/>
      <c r="AM17" s="50" t="n"/>
      <c r="AN17" s="50" t="n"/>
      <c r="AO17" s="50" t="n"/>
      <c r="AP17" s="50" t="n"/>
      <c r="AQ17" s="50" t="n"/>
      <c r="AR17" s="50" t="n"/>
      <c r="AS17" s="50" t="n"/>
      <c r="AT17" s="50" t="n"/>
      <c r="AU17" s="50" t="n"/>
      <c r="AV17" s="50" t="n"/>
      <c r="AW17" s="50" t="n"/>
      <c r="AX17" s="50" t="n"/>
      <c r="AY17" s="50" t="n"/>
      <c r="AZ17" s="50" t="n"/>
      <c r="BA17" s="50" t="n"/>
      <c r="BB17" s="50" t="n"/>
      <c r="BC17" s="50" t="n"/>
      <c r="BD17" s="50" t="n"/>
      <c r="BE17" s="50" t="n"/>
      <c r="BF17" s="50" t="n"/>
      <c r="BG17" s="50" t="n"/>
      <c r="BH17" s="50" t="n"/>
      <c r="BI17" s="50" t="n"/>
      <c r="BJ17" s="50" t="n"/>
      <c r="BK17" s="50" t="n"/>
      <c r="BL17" s="50" t="n"/>
      <c r="BM17" s="50" t="n"/>
      <c r="BN17" s="50" t="n"/>
      <c r="BO17" s="50" t="n"/>
      <c r="BP17" s="50" t="n"/>
      <c r="BQ17" s="50" t="n"/>
      <c r="BR17" s="50" t="n"/>
      <c r="BS17" s="50" t="n"/>
      <c r="BT17" s="50" t="n"/>
      <c r="BU17" s="50" t="n"/>
      <c r="BV17" s="50" t="n"/>
      <c r="BW17" s="50" t="n"/>
      <c r="BX17" s="50" t="n"/>
      <c r="BY17" s="50" t="n"/>
      <c r="BZ17" s="50" t="n"/>
      <c r="CA17" s="50" t="n"/>
      <c r="CB17" s="50" t="n"/>
      <c r="CC17" s="50" t="n"/>
      <c r="CD17" s="50" t="n"/>
      <c r="CE17" s="50" t="n"/>
      <c r="CF17" s="50" t="n"/>
      <c r="CG17" s="50" t="n"/>
      <c r="CH17" s="50" t="n"/>
      <c r="CI17" s="50" t="n"/>
      <c r="CJ17" s="50" t="n"/>
      <c r="CK17" s="50" t="n"/>
      <c r="CL17" s="50" t="n"/>
      <c r="CM17" s="50" t="n"/>
      <c r="CN17" s="50" t="n"/>
      <c r="CO17" s="50" t="n"/>
      <c r="CP17" s="50" t="n"/>
      <c r="CQ17" s="50" t="n"/>
      <c r="CR17" s="50" t="n"/>
      <c r="CS17" s="50" t="n"/>
      <c r="CT17" s="50" t="n"/>
      <c r="CU17" s="50" t="n"/>
      <c r="CV17" s="50" t="n"/>
      <c r="CW17" s="50" t="n"/>
      <c r="CX17" s="50" t="n"/>
      <c r="CY17" s="50" t="n"/>
      <c r="CZ17" s="50" t="n"/>
      <c r="DA17" s="50" t="n"/>
      <c r="DB17" s="50" t="n"/>
      <c r="DC17" s="50" t="n"/>
      <c r="DD17" s="50" t="n"/>
      <c r="DE17" s="50" t="n"/>
      <c r="DF17" s="50" t="n"/>
      <c r="DG17" s="50" t="n"/>
      <c r="DH17" s="50" t="n"/>
      <c r="DI17" s="50" t="n"/>
      <c r="DJ17" s="50" t="n"/>
      <c r="DK17" s="50" t="n"/>
      <c r="DL17" s="50" t="n"/>
      <c r="DM17" s="50" t="n"/>
      <c r="DN17" s="50" t="n"/>
      <c r="DO17" s="50" t="n"/>
      <c r="DP17" s="50" t="n"/>
      <c r="DQ17" s="50" t="n"/>
      <c r="DR17" s="50" t="n"/>
      <c r="DS17" s="50" t="n"/>
      <c r="DT17" s="50" t="n"/>
      <c r="DU17" s="50" t="n"/>
      <c r="DV17" s="50" t="n"/>
      <c r="DW17" s="50" t="n"/>
      <c r="DX17" s="50" t="n"/>
      <c r="DY17" s="50" t="n"/>
      <c r="DZ17" s="50" t="n"/>
      <c r="EA17" s="50" t="n"/>
      <c r="EB17" s="50" t="n"/>
      <c r="EC17" s="50" t="n"/>
      <c r="ED17" s="50" t="n"/>
      <c r="EE17" s="50" t="n"/>
      <c r="EF17" s="50" t="n"/>
      <c r="EG17" s="50" t="n"/>
      <c r="EH17" s="50" t="n"/>
      <c r="EI17" s="50" t="n"/>
      <c r="EJ17" s="50" t="n"/>
      <c r="EK17" s="50" t="n"/>
      <c r="EL17" s="50" t="n"/>
      <c r="EM17" s="50" t="n"/>
      <c r="EN17" s="50" t="n"/>
      <c r="EO17" s="50" t="n"/>
      <c r="EP17" s="50" t="n"/>
      <c r="EQ17" s="50" t="n"/>
      <c r="ER17" s="50" t="n"/>
      <c r="ES17" s="50" t="n"/>
      <c r="ET17" s="50" t="n"/>
      <c r="EU17" s="50" t="n"/>
      <c r="EV17" s="50" t="n"/>
      <c r="EW17" s="50" t="n"/>
      <c r="EX17" s="50" t="n"/>
      <c r="EY17" s="50" t="n"/>
      <c r="EZ17" s="50" t="n"/>
      <c r="FA17" s="50" t="n"/>
      <c r="FB17" s="50" t="n"/>
      <c r="FC17" s="50" t="n"/>
      <c r="FD17" s="50" t="n"/>
      <c r="FE17" s="50" t="n"/>
      <c r="FF17" s="50" t="n"/>
      <c r="FG17" s="50" t="n"/>
      <c r="FH17" s="50" t="n"/>
      <c r="FI17" s="50" t="n"/>
      <c r="FJ17" s="50" t="n"/>
      <c r="FK17" s="50" t="n"/>
      <c r="FL17" s="50" t="n"/>
      <c r="FM17" s="50" t="n"/>
      <c r="FN17" s="50" t="n"/>
      <c r="FO17" s="50" t="n"/>
      <c r="FP17" s="50" t="n"/>
      <c r="FQ17" s="50" t="n"/>
      <c r="FR17" s="50" t="n"/>
      <c r="FS17" s="50" t="n"/>
      <c r="FT17" s="50" t="n"/>
      <c r="FU17" s="50" t="n"/>
      <c r="FV17" s="50" t="n"/>
      <c r="FW17" s="50" t="n"/>
      <c r="FX17" s="50" t="n"/>
      <c r="FY17" s="50" t="n"/>
    </row>
    <row r="18" ht="48" customFormat="1" customHeight="1" s="43">
      <c r="A18" s="60" t="n">
        <v>11</v>
      </c>
      <c r="B18" s="60" t="inlineStr">
        <is>
          <t>乡村公益性
岗位</t>
        </is>
      </c>
      <c r="C18" s="60" t="inlineStr">
        <is>
          <t>新建</t>
        </is>
      </c>
      <c r="D18" s="60" t="inlineStr">
        <is>
          <t>南湫乡</t>
        </is>
      </c>
      <c r="E18" s="61" t="inlineStr">
        <is>
          <t>开发临时乡村公益性岗位20个，其中：岳后渠、代家洼、洪涝池3个村，每村4个；杨兴堡、党家洼、双井子、花儿山4个村，每村2个。</t>
        </is>
      </c>
      <c r="F18" s="60" t="n">
        <v>12</v>
      </c>
      <c r="G18" s="60" t="inlineStr">
        <is>
          <t>解决无法外出务工贫困劳动力就地就近就业问题，实现稳定增收。</t>
        </is>
      </c>
      <c r="H18" s="60" t="n">
        <v>7</v>
      </c>
      <c r="I18" s="60" t="n">
        <v>0.002</v>
      </c>
      <c r="J18" s="60" t="n">
        <v>0.002</v>
      </c>
      <c r="K18" s="60" t="inlineStr">
        <is>
          <t>人社局</t>
        </is>
      </c>
      <c r="L18" s="60" t="inlineStr">
        <is>
          <t>南湫乡</t>
        </is>
      </c>
      <c r="M18" s="50" t="n"/>
      <c r="N18" s="50" t="n"/>
      <c r="O18" s="50" t="n"/>
      <c r="P18" s="50" t="n"/>
      <c r="Q18" s="50" t="n"/>
      <c r="R18" s="50" t="n"/>
      <c r="S18" s="50" t="n"/>
      <c r="T18" s="50" t="n"/>
      <c r="U18" s="50" t="n"/>
      <c r="V18" s="50" t="n"/>
      <c r="W18" s="50" t="n"/>
      <c r="X18" s="50" t="n"/>
      <c r="Y18" s="50" t="n"/>
      <c r="Z18" s="50" t="n"/>
      <c r="AA18" s="50" t="n"/>
      <c r="AB18" s="50" t="n"/>
      <c r="AC18" s="50" t="n"/>
      <c r="AD18" s="50" t="n"/>
      <c r="AE18" s="50" t="n"/>
      <c r="AF18" s="50" t="n"/>
      <c r="AG18" s="50" t="n"/>
      <c r="AH18" s="50" t="n"/>
      <c r="AI18" s="50" t="n"/>
      <c r="AJ18" s="50" t="n"/>
      <c r="AK18" s="50" t="n"/>
      <c r="AL18" s="50" t="n"/>
      <c r="AM18" s="50" t="n"/>
      <c r="AN18" s="50" t="n"/>
      <c r="AO18" s="50" t="n"/>
      <c r="AP18" s="50" t="n"/>
      <c r="AQ18" s="50" t="n"/>
      <c r="AR18" s="50" t="n"/>
      <c r="AS18" s="50" t="n"/>
      <c r="AT18" s="50" t="n"/>
      <c r="AU18" s="50" t="n"/>
      <c r="AV18" s="50" t="n"/>
      <c r="AW18" s="50" t="n"/>
      <c r="AX18" s="50" t="n"/>
      <c r="AY18" s="50" t="n"/>
      <c r="AZ18" s="50" t="n"/>
      <c r="BA18" s="50" t="n"/>
      <c r="BB18" s="50" t="n"/>
      <c r="BC18" s="50" t="n"/>
      <c r="BD18" s="50" t="n"/>
      <c r="BE18" s="50" t="n"/>
      <c r="BF18" s="50" t="n"/>
      <c r="BG18" s="50" t="n"/>
      <c r="BH18" s="50" t="n"/>
      <c r="BI18" s="50" t="n"/>
      <c r="BJ18" s="50" t="n"/>
      <c r="BK18" s="50" t="n"/>
      <c r="BL18" s="50" t="n"/>
      <c r="BM18" s="50" t="n"/>
      <c r="BN18" s="50" t="n"/>
      <c r="BO18" s="50" t="n"/>
      <c r="BP18" s="50" t="n"/>
      <c r="BQ18" s="50" t="n"/>
      <c r="BR18" s="50" t="n"/>
      <c r="BS18" s="50" t="n"/>
      <c r="BT18" s="50" t="n"/>
      <c r="BU18" s="50" t="n"/>
      <c r="BV18" s="50" t="n"/>
      <c r="BW18" s="50" t="n"/>
      <c r="BX18" s="50" t="n"/>
      <c r="BY18" s="50" t="n"/>
      <c r="BZ18" s="50" t="n"/>
      <c r="CA18" s="50" t="n"/>
      <c r="CB18" s="50" t="n"/>
      <c r="CC18" s="50" t="n"/>
      <c r="CD18" s="50" t="n"/>
      <c r="CE18" s="50" t="n"/>
      <c r="CF18" s="50" t="n"/>
      <c r="CG18" s="50" t="n"/>
      <c r="CH18" s="50" t="n"/>
      <c r="CI18" s="50" t="n"/>
      <c r="CJ18" s="50" t="n"/>
      <c r="CK18" s="50" t="n"/>
      <c r="CL18" s="50" t="n"/>
      <c r="CM18" s="50" t="n"/>
      <c r="CN18" s="50" t="n"/>
      <c r="CO18" s="50" t="n"/>
      <c r="CP18" s="50" t="n"/>
      <c r="CQ18" s="50" t="n"/>
      <c r="CR18" s="50" t="n"/>
      <c r="CS18" s="50" t="n"/>
      <c r="CT18" s="50" t="n"/>
      <c r="CU18" s="50" t="n"/>
      <c r="CV18" s="50" t="n"/>
      <c r="CW18" s="50" t="n"/>
      <c r="CX18" s="50" t="n"/>
      <c r="CY18" s="50" t="n"/>
      <c r="CZ18" s="50" t="n"/>
      <c r="DA18" s="50" t="n"/>
      <c r="DB18" s="50" t="n"/>
      <c r="DC18" s="50" t="n"/>
      <c r="DD18" s="50" t="n"/>
      <c r="DE18" s="50" t="n"/>
      <c r="DF18" s="50" t="n"/>
      <c r="DG18" s="50" t="n"/>
      <c r="DH18" s="50" t="n"/>
      <c r="DI18" s="50" t="n"/>
      <c r="DJ18" s="50" t="n"/>
      <c r="DK18" s="50" t="n"/>
      <c r="DL18" s="50" t="n"/>
      <c r="DM18" s="50" t="n"/>
      <c r="DN18" s="50" t="n"/>
      <c r="DO18" s="50" t="n"/>
      <c r="DP18" s="50" t="n"/>
      <c r="DQ18" s="50" t="n"/>
      <c r="DR18" s="50" t="n"/>
      <c r="DS18" s="50" t="n"/>
      <c r="DT18" s="50" t="n"/>
      <c r="DU18" s="50" t="n"/>
      <c r="DV18" s="50" t="n"/>
      <c r="DW18" s="50" t="n"/>
      <c r="DX18" s="50" t="n"/>
      <c r="DY18" s="50" t="n"/>
      <c r="DZ18" s="50" t="n"/>
      <c r="EA18" s="50" t="n"/>
      <c r="EB18" s="50" t="n"/>
      <c r="EC18" s="50" t="n"/>
      <c r="ED18" s="50" t="n"/>
      <c r="EE18" s="50" t="n"/>
      <c r="EF18" s="50" t="n"/>
      <c r="EG18" s="50" t="n"/>
      <c r="EH18" s="50" t="n"/>
      <c r="EI18" s="50" t="n"/>
      <c r="EJ18" s="50" t="n"/>
      <c r="EK18" s="50" t="n"/>
      <c r="EL18" s="50" t="n"/>
      <c r="EM18" s="50" t="n"/>
      <c r="EN18" s="50" t="n"/>
      <c r="EO18" s="50" t="n"/>
      <c r="EP18" s="50" t="n"/>
      <c r="EQ18" s="50" t="n"/>
      <c r="ER18" s="50" t="n"/>
      <c r="ES18" s="50" t="n"/>
      <c r="ET18" s="50" t="n"/>
      <c r="EU18" s="50" t="n"/>
      <c r="EV18" s="50" t="n"/>
      <c r="EW18" s="50" t="n"/>
      <c r="EX18" s="50" t="n"/>
      <c r="EY18" s="50" t="n"/>
      <c r="EZ18" s="50" t="n"/>
      <c r="FA18" s="50" t="n"/>
      <c r="FB18" s="50" t="n"/>
      <c r="FC18" s="50" t="n"/>
      <c r="FD18" s="50" t="n"/>
      <c r="FE18" s="50" t="n"/>
      <c r="FF18" s="50" t="n"/>
      <c r="FG18" s="50" t="n"/>
      <c r="FH18" s="50" t="n"/>
      <c r="FI18" s="50" t="n"/>
      <c r="FJ18" s="50" t="n"/>
      <c r="FK18" s="50" t="n"/>
      <c r="FL18" s="50" t="n"/>
      <c r="FM18" s="50" t="n"/>
      <c r="FN18" s="50" t="n"/>
      <c r="FO18" s="50" t="n"/>
      <c r="FP18" s="50" t="n"/>
      <c r="FQ18" s="50" t="n"/>
      <c r="FR18" s="50" t="n"/>
      <c r="FS18" s="50" t="n"/>
      <c r="FT18" s="50" t="n"/>
      <c r="FU18" s="50" t="n"/>
      <c r="FV18" s="50" t="n"/>
      <c r="FW18" s="50" t="n"/>
      <c r="FX18" s="50" t="n"/>
      <c r="FY18" s="50" t="n"/>
    </row>
    <row r="19" ht="46" customFormat="1" customHeight="1" s="43">
      <c r="A19" s="60" t="n">
        <v>12</v>
      </c>
      <c r="B19" s="60" t="inlineStr">
        <is>
          <t>乡村公益性
岗位</t>
        </is>
      </c>
      <c r="C19" s="60" t="inlineStr">
        <is>
          <t>新建</t>
        </is>
      </c>
      <c r="D19" s="60" t="inlineStr">
        <is>
          <t>秦团庄乡</t>
        </is>
      </c>
      <c r="E19" s="61" t="inlineStr">
        <is>
          <t>开发临时乡村公益性岗位18个，其中：王团庄村开发4个；南掌堡子、大天子、秦团庄、贾塬、白原畔、新峁、新集子7个村，每村2个。</t>
        </is>
      </c>
      <c r="F19" s="60" t="n">
        <v>10.8</v>
      </c>
      <c r="G19" s="60" t="inlineStr">
        <is>
          <t>解决无法外出务工贫困劳动力就地就近就业问题，实现稳定增收。</t>
        </is>
      </c>
      <c r="H19" s="60" t="n">
        <v>8</v>
      </c>
      <c r="I19" s="60" t="n">
        <v>0.0018</v>
      </c>
      <c r="J19" s="60" t="n">
        <v>0.0018</v>
      </c>
      <c r="K19" s="60" t="inlineStr">
        <is>
          <t>人社局</t>
        </is>
      </c>
      <c r="L19" s="60" t="inlineStr">
        <is>
          <t>秦团庄乡</t>
        </is>
      </c>
      <c r="M19" s="50" t="n"/>
      <c r="N19" s="50" t="n"/>
      <c r="O19" s="50" t="n"/>
      <c r="P19" s="50" t="n"/>
      <c r="Q19" s="50" t="n"/>
      <c r="R19" s="50" t="n"/>
      <c r="S19" s="50" t="n"/>
      <c r="T19" s="50" t="n"/>
      <c r="U19" s="50" t="n"/>
      <c r="V19" s="50" t="n"/>
      <c r="W19" s="50" t="n"/>
      <c r="X19" s="50" t="n"/>
      <c r="Y19" s="50" t="n"/>
      <c r="Z19" s="50" t="n"/>
      <c r="AA19" s="50" t="n"/>
      <c r="AB19" s="50" t="n"/>
      <c r="AC19" s="50" t="n"/>
      <c r="AD19" s="50" t="n"/>
      <c r="AE19" s="50" t="n"/>
      <c r="AF19" s="50" t="n"/>
      <c r="AG19" s="50" t="n"/>
      <c r="AH19" s="50" t="n"/>
      <c r="AI19" s="50" t="n"/>
      <c r="AJ19" s="50" t="n"/>
      <c r="AK19" s="50" t="n"/>
      <c r="AL19" s="50" t="n"/>
      <c r="AM19" s="50" t="n"/>
      <c r="AN19" s="50" t="n"/>
      <c r="AO19" s="50" t="n"/>
      <c r="AP19" s="50" t="n"/>
      <c r="AQ19" s="50" t="n"/>
      <c r="AR19" s="50" t="n"/>
      <c r="AS19" s="50" t="n"/>
      <c r="AT19" s="50" t="n"/>
      <c r="AU19" s="50" t="n"/>
      <c r="AV19" s="50" t="n"/>
      <c r="AW19" s="50" t="n"/>
      <c r="AX19" s="50" t="n"/>
      <c r="AY19" s="50" t="n"/>
      <c r="AZ19" s="50" t="n"/>
      <c r="BA19" s="50" t="n"/>
      <c r="BB19" s="50" t="n"/>
      <c r="BC19" s="50" t="n"/>
      <c r="BD19" s="50" t="n"/>
      <c r="BE19" s="50" t="n"/>
      <c r="BF19" s="50" t="n"/>
      <c r="BG19" s="50" t="n"/>
      <c r="BH19" s="50" t="n"/>
      <c r="BI19" s="50" t="n"/>
      <c r="BJ19" s="50" t="n"/>
      <c r="BK19" s="50" t="n"/>
      <c r="BL19" s="50" t="n"/>
      <c r="BM19" s="50" t="n"/>
      <c r="BN19" s="50" t="n"/>
      <c r="BO19" s="50" t="n"/>
      <c r="BP19" s="50" t="n"/>
      <c r="BQ19" s="50" t="n"/>
      <c r="BR19" s="50" t="n"/>
      <c r="BS19" s="50" t="n"/>
      <c r="BT19" s="50" t="n"/>
      <c r="BU19" s="50" t="n"/>
      <c r="BV19" s="50" t="n"/>
      <c r="BW19" s="50" t="n"/>
      <c r="BX19" s="50" t="n"/>
      <c r="BY19" s="50" t="n"/>
      <c r="BZ19" s="50" t="n"/>
      <c r="CA19" s="50" t="n"/>
      <c r="CB19" s="50" t="n"/>
      <c r="CC19" s="50" t="n"/>
      <c r="CD19" s="50" t="n"/>
      <c r="CE19" s="50" t="n"/>
      <c r="CF19" s="50" t="n"/>
      <c r="CG19" s="50" t="n"/>
      <c r="CH19" s="50" t="n"/>
      <c r="CI19" s="50" t="n"/>
      <c r="CJ19" s="50" t="n"/>
      <c r="CK19" s="50" t="n"/>
      <c r="CL19" s="50" t="n"/>
      <c r="CM19" s="50" t="n"/>
      <c r="CN19" s="50" t="n"/>
      <c r="CO19" s="50" t="n"/>
      <c r="CP19" s="50" t="n"/>
      <c r="CQ19" s="50" t="n"/>
      <c r="CR19" s="50" t="n"/>
      <c r="CS19" s="50" t="n"/>
      <c r="CT19" s="50" t="n"/>
      <c r="CU19" s="50" t="n"/>
      <c r="CV19" s="50" t="n"/>
      <c r="CW19" s="50" t="n"/>
      <c r="CX19" s="50" t="n"/>
      <c r="CY19" s="50" t="n"/>
      <c r="CZ19" s="50" t="n"/>
      <c r="DA19" s="50" t="n"/>
      <c r="DB19" s="50" t="n"/>
      <c r="DC19" s="50" t="n"/>
      <c r="DD19" s="50" t="n"/>
      <c r="DE19" s="50" t="n"/>
      <c r="DF19" s="50" t="n"/>
      <c r="DG19" s="50" t="n"/>
      <c r="DH19" s="50" t="n"/>
      <c r="DI19" s="50" t="n"/>
      <c r="DJ19" s="50" t="n"/>
      <c r="DK19" s="50" t="n"/>
      <c r="DL19" s="50" t="n"/>
      <c r="DM19" s="50" t="n"/>
      <c r="DN19" s="50" t="n"/>
      <c r="DO19" s="50" t="n"/>
      <c r="DP19" s="50" t="n"/>
      <c r="DQ19" s="50" t="n"/>
      <c r="DR19" s="50" t="n"/>
      <c r="DS19" s="50" t="n"/>
      <c r="DT19" s="50" t="n"/>
      <c r="DU19" s="50" t="n"/>
      <c r="DV19" s="50" t="n"/>
      <c r="DW19" s="50" t="n"/>
      <c r="DX19" s="50" t="n"/>
      <c r="DY19" s="50" t="n"/>
      <c r="DZ19" s="50" t="n"/>
      <c r="EA19" s="50" t="n"/>
      <c r="EB19" s="50" t="n"/>
      <c r="EC19" s="50" t="n"/>
      <c r="ED19" s="50" t="n"/>
      <c r="EE19" s="50" t="n"/>
      <c r="EF19" s="50" t="n"/>
      <c r="EG19" s="50" t="n"/>
      <c r="EH19" s="50" t="n"/>
      <c r="EI19" s="50" t="n"/>
      <c r="EJ19" s="50" t="n"/>
      <c r="EK19" s="50" t="n"/>
      <c r="EL19" s="50" t="n"/>
      <c r="EM19" s="50" t="n"/>
      <c r="EN19" s="50" t="n"/>
      <c r="EO19" s="50" t="n"/>
      <c r="EP19" s="50" t="n"/>
      <c r="EQ19" s="50" t="n"/>
      <c r="ER19" s="50" t="n"/>
      <c r="ES19" s="50" t="n"/>
      <c r="ET19" s="50" t="n"/>
      <c r="EU19" s="50" t="n"/>
      <c r="EV19" s="50" t="n"/>
      <c r="EW19" s="50" t="n"/>
      <c r="EX19" s="50" t="n"/>
      <c r="EY19" s="50" t="n"/>
      <c r="EZ19" s="50" t="n"/>
      <c r="FA19" s="50" t="n"/>
      <c r="FB19" s="50" t="n"/>
      <c r="FC19" s="50" t="n"/>
      <c r="FD19" s="50" t="n"/>
      <c r="FE19" s="50" t="n"/>
      <c r="FF19" s="50" t="n"/>
      <c r="FG19" s="50" t="n"/>
      <c r="FH19" s="50" t="n"/>
      <c r="FI19" s="50" t="n"/>
      <c r="FJ19" s="50" t="n"/>
      <c r="FK19" s="50" t="n"/>
      <c r="FL19" s="50" t="n"/>
      <c r="FM19" s="50" t="n"/>
      <c r="FN19" s="50" t="n"/>
      <c r="FO19" s="50" t="n"/>
      <c r="FP19" s="50" t="n"/>
      <c r="FQ19" s="50" t="n"/>
      <c r="FR19" s="50" t="n"/>
      <c r="FS19" s="50" t="n"/>
      <c r="FT19" s="50" t="n"/>
      <c r="FU19" s="50" t="n"/>
      <c r="FV19" s="50" t="n"/>
      <c r="FW19" s="50" t="n"/>
      <c r="FX19" s="50" t="n"/>
      <c r="FY19" s="50" t="n"/>
    </row>
    <row r="20" ht="42" customFormat="1" customHeight="1" s="43">
      <c r="A20" s="60" t="n">
        <v>13</v>
      </c>
      <c r="B20" s="60" t="inlineStr">
        <is>
          <t>乡村公益性
岗位</t>
        </is>
      </c>
      <c r="C20" s="60" t="inlineStr">
        <is>
          <t>新建</t>
        </is>
      </c>
      <c r="D20" s="60" t="inlineStr">
        <is>
          <t>山城乡</t>
        </is>
      </c>
      <c r="E20" s="61" t="inlineStr">
        <is>
          <t>开发临时乡村公益性岗位18个，其中：寨柯、冯家沟、郝掌、谢庄、王山口子、赵庄、山城堡、八里铺、薛原9个村，每村2个。</t>
        </is>
      </c>
      <c r="F20" s="60" t="n">
        <v>10.8</v>
      </c>
      <c r="G20" s="60" t="inlineStr">
        <is>
          <t>解决无法外出务工贫困劳动力就地就近就业问题，实现稳定增收。</t>
        </is>
      </c>
      <c r="H20" s="60" t="n">
        <v>9</v>
      </c>
      <c r="I20" s="60" t="n">
        <v>0.0018</v>
      </c>
      <c r="J20" s="60" t="n">
        <v>0.0018</v>
      </c>
      <c r="K20" s="60" t="inlineStr">
        <is>
          <t>人社局</t>
        </is>
      </c>
      <c r="L20" s="60" t="inlineStr">
        <is>
          <t>山城乡</t>
        </is>
      </c>
      <c r="M20" s="50" t="n"/>
      <c r="N20" s="50" t="n"/>
      <c r="O20" s="50" t="n"/>
      <c r="P20" s="50" t="n"/>
      <c r="Q20" s="50" t="n"/>
      <c r="R20" s="50" t="n"/>
      <c r="S20" s="50" t="n"/>
      <c r="T20" s="50" t="n"/>
      <c r="U20" s="50" t="n"/>
      <c r="V20" s="50" t="n"/>
      <c r="W20" s="50" t="n"/>
      <c r="X20" s="50" t="n"/>
      <c r="Y20" s="50" t="n"/>
      <c r="Z20" s="50" t="n"/>
      <c r="AA20" s="50" t="n"/>
      <c r="AB20" s="50" t="n"/>
      <c r="AC20" s="50" t="n"/>
      <c r="AD20" s="50" t="n"/>
      <c r="AE20" s="50" t="n"/>
      <c r="AF20" s="50" t="n"/>
      <c r="AG20" s="50" t="n"/>
      <c r="AH20" s="50" t="n"/>
      <c r="AI20" s="50" t="n"/>
      <c r="AJ20" s="50" t="n"/>
      <c r="AK20" s="50" t="n"/>
      <c r="AL20" s="50" t="n"/>
      <c r="AM20" s="50" t="n"/>
      <c r="AN20" s="50" t="n"/>
      <c r="AO20" s="50" t="n"/>
      <c r="AP20" s="50" t="n"/>
      <c r="AQ20" s="50" t="n"/>
      <c r="AR20" s="50" t="n"/>
      <c r="AS20" s="50" t="n"/>
      <c r="AT20" s="50" t="n"/>
      <c r="AU20" s="50" t="n"/>
      <c r="AV20" s="50" t="n"/>
      <c r="AW20" s="50" t="n"/>
      <c r="AX20" s="50" t="n"/>
      <c r="AY20" s="50" t="n"/>
      <c r="AZ20" s="50" t="n"/>
      <c r="BA20" s="50" t="n"/>
      <c r="BB20" s="50" t="n"/>
      <c r="BC20" s="50" t="n"/>
      <c r="BD20" s="50" t="n"/>
      <c r="BE20" s="50" t="n"/>
      <c r="BF20" s="50" t="n"/>
      <c r="BG20" s="50" t="n"/>
      <c r="BH20" s="50" t="n"/>
      <c r="BI20" s="50" t="n"/>
      <c r="BJ20" s="50" t="n"/>
      <c r="BK20" s="50" t="n"/>
      <c r="BL20" s="50" t="n"/>
      <c r="BM20" s="50" t="n"/>
      <c r="BN20" s="50" t="n"/>
      <c r="BO20" s="50" t="n"/>
      <c r="BP20" s="50" t="n"/>
      <c r="BQ20" s="50" t="n"/>
      <c r="BR20" s="50" t="n"/>
      <c r="BS20" s="50" t="n"/>
      <c r="BT20" s="50" t="n"/>
      <c r="BU20" s="50" t="n"/>
      <c r="BV20" s="50" t="n"/>
      <c r="BW20" s="50" t="n"/>
      <c r="BX20" s="50" t="n"/>
      <c r="BY20" s="50" t="n"/>
      <c r="BZ20" s="50" t="n"/>
      <c r="CA20" s="50" t="n"/>
      <c r="CB20" s="50" t="n"/>
      <c r="CC20" s="50" t="n"/>
      <c r="CD20" s="50" t="n"/>
      <c r="CE20" s="50" t="n"/>
      <c r="CF20" s="50" t="n"/>
      <c r="CG20" s="50" t="n"/>
      <c r="CH20" s="50" t="n"/>
      <c r="CI20" s="50" t="n"/>
      <c r="CJ20" s="50" t="n"/>
      <c r="CK20" s="50" t="n"/>
      <c r="CL20" s="50" t="n"/>
      <c r="CM20" s="50" t="n"/>
      <c r="CN20" s="50" t="n"/>
      <c r="CO20" s="50" t="n"/>
      <c r="CP20" s="50" t="n"/>
      <c r="CQ20" s="50" t="n"/>
      <c r="CR20" s="50" t="n"/>
      <c r="CS20" s="50" t="n"/>
      <c r="CT20" s="50" t="n"/>
      <c r="CU20" s="50" t="n"/>
      <c r="CV20" s="50" t="n"/>
      <c r="CW20" s="50" t="n"/>
      <c r="CX20" s="50" t="n"/>
      <c r="CY20" s="50" t="n"/>
      <c r="CZ20" s="50" t="n"/>
      <c r="DA20" s="50" t="n"/>
      <c r="DB20" s="50" t="n"/>
      <c r="DC20" s="50" t="n"/>
      <c r="DD20" s="50" t="n"/>
      <c r="DE20" s="50" t="n"/>
      <c r="DF20" s="50" t="n"/>
      <c r="DG20" s="50" t="n"/>
      <c r="DH20" s="50" t="n"/>
      <c r="DI20" s="50" t="n"/>
      <c r="DJ20" s="50" t="n"/>
      <c r="DK20" s="50" t="n"/>
      <c r="DL20" s="50" t="n"/>
      <c r="DM20" s="50" t="n"/>
      <c r="DN20" s="50" t="n"/>
      <c r="DO20" s="50" t="n"/>
      <c r="DP20" s="50" t="n"/>
      <c r="DQ20" s="50" t="n"/>
      <c r="DR20" s="50" t="n"/>
      <c r="DS20" s="50" t="n"/>
      <c r="DT20" s="50" t="n"/>
      <c r="DU20" s="50" t="n"/>
      <c r="DV20" s="50" t="n"/>
      <c r="DW20" s="50" t="n"/>
      <c r="DX20" s="50" t="n"/>
      <c r="DY20" s="50" t="n"/>
      <c r="DZ20" s="50" t="n"/>
      <c r="EA20" s="50" t="n"/>
      <c r="EB20" s="50" t="n"/>
      <c r="EC20" s="50" t="n"/>
      <c r="ED20" s="50" t="n"/>
      <c r="EE20" s="50" t="n"/>
      <c r="EF20" s="50" t="n"/>
      <c r="EG20" s="50" t="n"/>
      <c r="EH20" s="50" t="n"/>
      <c r="EI20" s="50" t="n"/>
      <c r="EJ20" s="50" t="n"/>
      <c r="EK20" s="50" t="n"/>
      <c r="EL20" s="50" t="n"/>
      <c r="EM20" s="50" t="n"/>
      <c r="EN20" s="50" t="n"/>
      <c r="EO20" s="50" t="n"/>
      <c r="EP20" s="50" t="n"/>
      <c r="EQ20" s="50" t="n"/>
      <c r="ER20" s="50" t="n"/>
      <c r="ES20" s="50" t="n"/>
      <c r="ET20" s="50" t="n"/>
      <c r="EU20" s="50" t="n"/>
      <c r="EV20" s="50" t="n"/>
      <c r="EW20" s="50" t="n"/>
      <c r="EX20" s="50" t="n"/>
      <c r="EY20" s="50" t="n"/>
      <c r="EZ20" s="50" t="n"/>
      <c r="FA20" s="50" t="n"/>
      <c r="FB20" s="50" t="n"/>
      <c r="FC20" s="50" t="n"/>
      <c r="FD20" s="50" t="n"/>
      <c r="FE20" s="50" t="n"/>
      <c r="FF20" s="50" t="n"/>
      <c r="FG20" s="50" t="n"/>
      <c r="FH20" s="50" t="n"/>
      <c r="FI20" s="50" t="n"/>
      <c r="FJ20" s="50" t="n"/>
      <c r="FK20" s="50" t="n"/>
      <c r="FL20" s="50" t="n"/>
      <c r="FM20" s="50" t="n"/>
      <c r="FN20" s="50" t="n"/>
      <c r="FO20" s="50" t="n"/>
      <c r="FP20" s="50" t="n"/>
      <c r="FQ20" s="50" t="n"/>
      <c r="FR20" s="50" t="n"/>
      <c r="FS20" s="50" t="n"/>
      <c r="FT20" s="50" t="n"/>
      <c r="FU20" s="50" t="n"/>
      <c r="FV20" s="50" t="n"/>
      <c r="FW20" s="50" t="n"/>
      <c r="FX20" s="50" t="n"/>
      <c r="FY20" s="50" t="n"/>
    </row>
    <row r="21" ht="54" customFormat="1" customHeight="1" s="43">
      <c r="A21" s="60" t="n">
        <v>14</v>
      </c>
      <c r="B21" s="60" t="inlineStr">
        <is>
          <t>乡村公益性
岗位</t>
        </is>
      </c>
      <c r="C21" s="60" t="inlineStr">
        <is>
          <t>新建</t>
        </is>
      </c>
      <c r="D21" s="60" t="inlineStr">
        <is>
          <t>天池乡</t>
        </is>
      </c>
      <c r="E21" s="61" t="inlineStr">
        <is>
          <t>开发临时乡村公益性岗位38个，其中：碾盘岭、梁家河、殷屈河3个村，每村4个；井渠淌、老庄湾、苏北岔、四合掌、曹李川、大庄台、潘老庄、吴城子、张邓塬、鲜岔、大方山、喜家坪、天池13个村，每村2个。</t>
        </is>
      </c>
      <c r="F21" s="60" t="n">
        <v>22.8</v>
      </c>
      <c r="G21" s="60" t="inlineStr">
        <is>
          <t>解决无法外出务工贫困劳动力就地就近就业问题，实现稳定增收。</t>
        </is>
      </c>
      <c r="H21" s="60" t="n">
        <v>16</v>
      </c>
      <c r="I21" s="60" t="n">
        <v>0.0038</v>
      </c>
      <c r="J21" s="60" t="n">
        <v>0.0038</v>
      </c>
      <c r="K21" s="60" t="inlineStr">
        <is>
          <t>人社局</t>
        </is>
      </c>
      <c r="L21" s="60" t="inlineStr">
        <is>
          <t>天池乡</t>
        </is>
      </c>
      <c r="M21" s="50" t="n"/>
      <c r="N21" s="50" t="n"/>
      <c r="O21" s="50" t="n"/>
      <c r="P21" s="50" t="n"/>
      <c r="Q21" s="50" t="n"/>
      <c r="R21" s="50" t="n"/>
      <c r="S21" s="50" t="n"/>
      <c r="T21" s="50" t="n"/>
      <c r="U21" s="50" t="n"/>
      <c r="V21" s="50" t="n"/>
      <c r="W21" s="50" t="n"/>
      <c r="X21" s="50" t="n"/>
      <c r="Y21" s="50" t="n"/>
      <c r="Z21" s="50" t="n"/>
      <c r="AA21" s="50" t="n"/>
      <c r="AB21" s="50" t="n"/>
      <c r="AC21" s="50" t="n"/>
      <c r="AD21" s="50" t="n"/>
      <c r="AE21" s="50" t="n"/>
      <c r="AF21" s="50" t="n"/>
      <c r="AG21" s="50" t="n"/>
      <c r="AH21" s="50" t="n"/>
      <c r="AI21" s="50" t="n"/>
      <c r="AJ21" s="50" t="n"/>
      <c r="AK21" s="50" t="n"/>
      <c r="AL21" s="50" t="n"/>
      <c r="AM21" s="50" t="n"/>
      <c r="AN21" s="50" t="n"/>
      <c r="AO21" s="50" t="n"/>
      <c r="AP21" s="50" t="n"/>
      <c r="AQ21" s="50" t="n"/>
      <c r="AR21" s="50" t="n"/>
      <c r="AS21" s="50" t="n"/>
      <c r="AT21" s="50" t="n"/>
      <c r="AU21" s="50" t="n"/>
      <c r="AV21" s="50" t="n"/>
      <c r="AW21" s="50" t="n"/>
      <c r="AX21" s="50" t="n"/>
      <c r="AY21" s="50" t="n"/>
      <c r="AZ21" s="50" t="n"/>
      <c r="BA21" s="50" t="n"/>
      <c r="BB21" s="50" t="n"/>
      <c r="BC21" s="50" t="n"/>
      <c r="BD21" s="50" t="n"/>
      <c r="BE21" s="50" t="n"/>
      <c r="BF21" s="50" t="n"/>
      <c r="BG21" s="50" t="n"/>
      <c r="BH21" s="50" t="n"/>
      <c r="BI21" s="50" t="n"/>
      <c r="BJ21" s="50" t="n"/>
      <c r="BK21" s="50" t="n"/>
      <c r="BL21" s="50" t="n"/>
      <c r="BM21" s="50" t="n"/>
      <c r="BN21" s="50" t="n"/>
      <c r="BO21" s="50" t="n"/>
      <c r="BP21" s="50" t="n"/>
      <c r="BQ21" s="50" t="n"/>
      <c r="BR21" s="50" t="n"/>
      <c r="BS21" s="50" t="n"/>
      <c r="BT21" s="50" t="n"/>
      <c r="BU21" s="50" t="n"/>
      <c r="BV21" s="50" t="n"/>
      <c r="BW21" s="50" t="n"/>
      <c r="BX21" s="50" t="n"/>
      <c r="BY21" s="50" t="n"/>
      <c r="BZ21" s="50" t="n"/>
      <c r="CA21" s="50" t="n"/>
      <c r="CB21" s="50" t="n"/>
      <c r="CC21" s="50" t="n"/>
      <c r="CD21" s="50" t="n"/>
      <c r="CE21" s="50" t="n"/>
      <c r="CF21" s="50" t="n"/>
      <c r="CG21" s="50" t="n"/>
      <c r="CH21" s="50" t="n"/>
      <c r="CI21" s="50" t="n"/>
      <c r="CJ21" s="50" t="n"/>
      <c r="CK21" s="50" t="n"/>
      <c r="CL21" s="50" t="n"/>
      <c r="CM21" s="50" t="n"/>
      <c r="CN21" s="50" t="n"/>
      <c r="CO21" s="50" t="n"/>
      <c r="CP21" s="50" t="n"/>
      <c r="CQ21" s="50" t="n"/>
      <c r="CR21" s="50" t="n"/>
      <c r="CS21" s="50" t="n"/>
      <c r="CT21" s="50" t="n"/>
      <c r="CU21" s="50" t="n"/>
      <c r="CV21" s="50" t="n"/>
      <c r="CW21" s="50" t="n"/>
      <c r="CX21" s="50" t="n"/>
      <c r="CY21" s="50" t="n"/>
      <c r="CZ21" s="50" t="n"/>
      <c r="DA21" s="50" t="n"/>
      <c r="DB21" s="50" t="n"/>
      <c r="DC21" s="50" t="n"/>
      <c r="DD21" s="50" t="n"/>
      <c r="DE21" s="50" t="n"/>
      <c r="DF21" s="50" t="n"/>
      <c r="DG21" s="50" t="n"/>
      <c r="DH21" s="50" t="n"/>
      <c r="DI21" s="50" t="n"/>
      <c r="DJ21" s="50" t="n"/>
      <c r="DK21" s="50" t="n"/>
      <c r="DL21" s="50" t="n"/>
      <c r="DM21" s="50" t="n"/>
      <c r="DN21" s="50" t="n"/>
      <c r="DO21" s="50" t="n"/>
      <c r="DP21" s="50" t="n"/>
      <c r="DQ21" s="50" t="n"/>
      <c r="DR21" s="50" t="n"/>
      <c r="DS21" s="50" t="n"/>
      <c r="DT21" s="50" t="n"/>
      <c r="DU21" s="50" t="n"/>
      <c r="DV21" s="50" t="n"/>
      <c r="DW21" s="50" t="n"/>
      <c r="DX21" s="50" t="n"/>
      <c r="DY21" s="50" t="n"/>
      <c r="DZ21" s="50" t="n"/>
      <c r="EA21" s="50" t="n"/>
      <c r="EB21" s="50" t="n"/>
      <c r="EC21" s="50" t="n"/>
      <c r="ED21" s="50" t="n"/>
      <c r="EE21" s="50" t="n"/>
      <c r="EF21" s="50" t="n"/>
      <c r="EG21" s="50" t="n"/>
      <c r="EH21" s="50" t="n"/>
      <c r="EI21" s="50" t="n"/>
      <c r="EJ21" s="50" t="n"/>
      <c r="EK21" s="50" t="n"/>
      <c r="EL21" s="50" t="n"/>
      <c r="EM21" s="50" t="n"/>
      <c r="EN21" s="50" t="n"/>
      <c r="EO21" s="50" t="n"/>
      <c r="EP21" s="50" t="n"/>
      <c r="EQ21" s="50" t="n"/>
      <c r="ER21" s="50" t="n"/>
      <c r="ES21" s="50" t="n"/>
      <c r="ET21" s="50" t="n"/>
      <c r="EU21" s="50" t="n"/>
      <c r="EV21" s="50" t="n"/>
      <c r="EW21" s="50" t="n"/>
      <c r="EX21" s="50" t="n"/>
      <c r="EY21" s="50" t="n"/>
      <c r="EZ21" s="50" t="n"/>
      <c r="FA21" s="50" t="n"/>
      <c r="FB21" s="50" t="n"/>
      <c r="FC21" s="50" t="n"/>
      <c r="FD21" s="50" t="n"/>
      <c r="FE21" s="50" t="n"/>
      <c r="FF21" s="50" t="n"/>
      <c r="FG21" s="50" t="n"/>
      <c r="FH21" s="50" t="n"/>
      <c r="FI21" s="50" t="n"/>
      <c r="FJ21" s="50" t="n"/>
      <c r="FK21" s="50" t="n"/>
      <c r="FL21" s="50" t="n"/>
      <c r="FM21" s="50" t="n"/>
      <c r="FN21" s="50" t="n"/>
      <c r="FO21" s="50" t="n"/>
      <c r="FP21" s="50" t="n"/>
      <c r="FQ21" s="50" t="n"/>
      <c r="FR21" s="50" t="n"/>
      <c r="FS21" s="50" t="n"/>
      <c r="FT21" s="50" t="n"/>
      <c r="FU21" s="50" t="n"/>
      <c r="FV21" s="50" t="n"/>
      <c r="FW21" s="50" t="n"/>
      <c r="FX21" s="50" t="n"/>
      <c r="FY21" s="50" t="n"/>
    </row>
    <row r="22" ht="42" customFormat="1" customHeight="1" s="43">
      <c r="A22" s="60" t="n">
        <v>15</v>
      </c>
      <c r="B22" s="60" t="inlineStr">
        <is>
          <t>乡村公益性
岗位</t>
        </is>
      </c>
      <c r="C22" s="60" t="inlineStr">
        <is>
          <t>新建</t>
        </is>
      </c>
      <c r="D22" s="60" t="inlineStr">
        <is>
          <t>小南沟乡</t>
        </is>
      </c>
      <c r="E22" s="61" t="inlineStr">
        <is>
          <t>开发临时乡村公益性岗位30个，其中：杨胡套子、粉子山、燕麦掌3村，每村4个；连川、天子渠、小南沟、李原、丁寨柯、汪天子、陈掌、李上山、许掌9个村，每村2个。</t>
        </is>
      </c>
      <c r="F22" s="60" t="n">
        <v>18</v>
      </c>
      <c r="G22" s="60" t="inlineStr">
        <is>
          <t>解决无法外出务工贫困劳动力就地就近就业问题，实现稳定增收。</t>
        </is>
      </c>
      <c r="H22" s="60" t="n">
        <v>12</v>
      </c>
      <c r="I22" s="60" t="n">
        <v>0.003</v>
      </c>
      <c r="J22" s="60" t="n">
        <v>0.003</v>
      </c>
      <c r="K22" s="60" t="inlineStr">
        <is>
          <t>人社局</t>
        </is>
      </c>
      <c r="L22" s="60" t="inlineStr">
        <is>
          <t>小南沟乡</t>
        </is>
      </c>
      <c r="M22" s="50" t="n"/>
      <c r="N22" s="50" t="n"/>
      <c r="O22" s="50" t="n"/>
      <c r="P22" s="50" t="n"/>
      <c r="Q22" s="50" t="n"/>
      <c r="R22" s="50" t="n"/>
      <c r="S22" s="50" t="n"/>
      <c r="T22" s="50" t="n"/>
      <c r="U22" s="50" t="n"/>
      <c r="V22" s="50" t="n"/>
      <c r="W22" s="50" t="n"/>
      <c r="X22" s="50" t="n"/>
      <c r="Y22" s="50" t="n"/>
      <c r="Z22" s="50" t="n"/>
      <c r="AA22" s="50" t="n"/>
      <c r="AB22" s="50" t="n"/>
      <c r="AC22" s="50" t="n"/>
      <c r="AD22" s="50" t="n"/>
      <c r="AE22" s="50" t="n"/>
      <c r="AF22" s="50" t="n"/>
      <c r="AG22" s="50" t="n"/>
      <c r="AH22" s="50" t="n"/>
      <c r="AI22" s="50" t="n"/>
      <c r="AJ22" s="50" t="n"/>
      <c r="AK22" s="50" t="n"/>
      <c r="AL22" s="50" t="n"/>
      <c r="AM22" s="50" t="n"/>
      <c r="AN22" s="50" t="n"/>
      <c r="AO22" s="50" t="n"/>
      <c r="AP22" s="50" t="n"/>
      <c r="AQ22" s="50" t="n"/>
      <c r="AR22" s="50" t="n"/>
      <c r="AS22" s="50" t="n"/>
      <c r="AT22" s="50" t="n"/>
      <c r="AU22" s="50" t="n"/>
      <c r="AV22" s="50" t="n"/>
      <c r="AW22" s="50" t="n"/>
      <c r="AX22" s="50" t="n"/>
      <c r="AY22" s="50" t="n"/>
      <c r="AZ22" s="50" t="n"/>
      <c r="BA22" s="50" t="n"/>
      <c r="BB22" s="50" t="n"/>
      <c r="BC22" s="50" t="n"/>
      <c r="BD22" s="50" t="n"/>
      <c r="BE22" s="50" t="n"/>
      <c r="BF22" s="50" t="n"/>
      <c r="BG22" s="50" t="n"/>
      <c r="BH22" s="50" t="n"/>
      <c r="BI22" s="50" t="n"/>
      <c r="BJ22" s="50" t="n"/>
      <c r="BK22" s="50" t="n"/>
      <c r="BL22" s="50" t="n"/>
      <c r="BM22" s="50" t="n"/>
      <c r="BN22" s="50" t="n"/>
      <c r="BO22" s="50" t="n"/>
      <c r="BP22" s="50" t="n"/>
      <c r="BQ22" s="50" t="n"/>
      <c r="BR22" s="50" t="n"/>
      <c r="BS22" s="50" t="n"/>
      <c r="BT22" s="50" t="n"/>
      <c r="BU22" s="50" t="n"/>
      <c r="BV22" s="50" t="n"/>
      <c r="BW22" s="50" t="n"/>
      <c r="BX22" s="50" t="n"/>
      <c r="BY22" s="50" t="n"/>
      <c r="BZ22" s="50" t="n"/>
      <c r="CA22" s="50" t="n"/>
      <c r="CB22" s="50" t="n"/>
      <c r="CC22" s="50" t="n"/>
      <c r="CD22" s="50" t="n"/>
      <c r="CE22" s="50" t="n"/>
      <c r="CF22" s="50" t="n"/>
      <c r="CG22" s="50" t="n"/>
      <c r="CH22" s="50" t="n"/>
      <c r="CI22" s="50" t="n"/>
      <c r="CJ22" s="50" t="n"/>
      <c r="CK22" s="50" t="n"/>
      <c r="CL22" s="50" t="n"/>
      <c r="CM22" s="50" t="n"/>
      <c r="CN22" s="50" t="n"/>
      <c r="CO22" s="50" t="n"/>
      <c r="CP22" s="50" t="n"/>
      <c r="CQ22" s="50" t="n"/>
      <c r="CR22" s="50" t="n"/>
      <c r="CS22" s="50" t="n"/>
      <c r="CT22" s="50" t="n"/>
      <c r="CU22" s="50" t="n"/>
      <c r="CV22" s="50" t="n"/>
      <c r="CW22" s="50" t="n"/>
      <c r="CX22" s="50" t="n"/>
      <c r="CY22" s="50" t="n"/>
      <c r="CZ22" s="50" t="n"/>
      <c r="DA22" s="50" t="n"/>
      <c r="DB22" s="50" t="n"/>
      <c r="DC22" s="50" t="n"/>
      <c r="DD22" s="50" t="n"/>
      <c r="DE22" s="50" t="n"/>
      <c r="DF22" s="50" t="n"/>
      <c r="DG22" s="50" t="n"/>
      <c r="DH22" s="50" t="n"/>
      <c r="DI22" s="50" t="n"/>
      <c r="DJ22" s="50" t="n"/>
      <c r="DK22" s="50" t="n"/>
      <c r="DL22" s="50" t="n"/>
      <c r="DM22" s="50" t="n"/>
      <c r="DN22" s="50" t="n"/>
      <c r="DO22" s="50" t="n"/>
      <c r="DP22" s="50" t="n"/>
      <c r="DQ22" s="50" t="n"/>
      <c r="DR22" s="50" t="n"/>
      <c r="DS22" s="50" t="n"/>
      <c r="DT22" s="50" t="n"/>
      <c r="DU22" s="50" t="n"/>
      <c r="DV22" s="50" t="n"/>
      <c r="DW22" s="50" t="n"/>
      <c r="DX22" s="50" t="n"/>
      <c r="DY22" s="50" t="n"/>
      <c r="DZ22" s="50" t="n"/>
      <c r="EA22" s="50" t="n"/>
      <c r="EB22" s="50" t="n"/>
      <c r="EC22" s="50" t="n"/>
      <c r="ED22" s="50" t="n"/>
      <c r="EE22" s="50" t="n"/>
      <c r="EF22" s="50" t="n"/>
      <c r="EG22" s="50" t="n"/>
      <c r="EH22" s="50" t="n"/>
      <c r="EI22" s="50" t="n"/>
      <c r="EJ22" s="50" t="n"/>
      <c r="EK22" s="50" t="n"/>
      <c r="EL22" s="50" t="n"/>
      <c r="EM22" s="50" t="n"/>
      <c r="EN22" s="50" t="n"/>
      <c r="EO22" s="50" t="n"/>
      <c r="EP22" s="50" t="n"/>
      <c r="EQ22" s="50" t="n"/>
      <c r="ER22" s="50" t="n"/>
      <c r="ES22" s="50" t="n"/>
      <c r="ET22" s="50" t="n"/>
      <c r="EU22" s="50" t="n"/>
      <c r="EV22" s="50" t="n"/>
      <c r="EW22" s="50" t="n"/>
      <c r="EX22" s="50" t="n"/>
      <c r="EY22" s="50" t="n"/>
      <c r="EZ22" s="50" t="n"/>
      <c r="FA22" s="50" t="n"/>
      <c r="FB22" s="50" t="n"/>
      <c r="FC22" s="50" t="n"/>
      <c r="FD22" s="50" t="n"/>
      <c r="FE22" s="50" t="n"/>
      <c r="FF22" s="50" t="n"/>
      <c r="FG22" s="50" t="n"/>
      <c r="FH22" s="50" t="n"/>
      <c r="FI22" s="50" t="n"/>
      <c r="FJ22" s="50" t="n"/>
      <c r="FK22" s="50" t="n"/>
      <c r="FL22" s="50" t="n"/>
      <c r="FM22" s="50" t="n"/>
      <c r="FN22" s="50" t="n"/>
      <c r="FO22" s="50" t="n"/>
      <c r="FP22" s="50" t="n"/>
      <c r="FQ22" s="50" t="n"/>
      <c r="FR22" s="50" t="n"/>
      <c r="FS22" s="50" t="n"/>
      <c r="FT22" s="50" t="n"/>
      <c r="FU22" s="50" t="n"/>
      <c r="FV22" s="50" t="n"/>
      <c r="FW22" s="50" t="n"/>
      <c r="FX22" s="50" t="n"/>
      <c r="FY22" s="50" t="n"/>
    </row>
    <row r="23" ht="40" customFormat="1" customHeight="1" s="43">
      <c r="A23" s="60" t="n">
        <v>16</v>
      </c>
      <c r="B23" s="60" t="inlineStr">
        <is>
          <t>乡村公益性
岗位</t>
        </is>
      </c>
      <c r="C23" s="60" t="inlineStr">
        <is>
          <t>新建</t>
        </is>
      </c>
      <c r="D23" s="60" t="inlineStr">
        <is>
          <t>演武乡</t>
        </is>
      </c>
      <c r="E23" s="61" t="inlineStr">
        <is>
          <t>开发临时乡村公益性岗位18个，其中：黑泉河、佛家岔、黄山、吴家塬、路家塬、刘坪、曳郭咀、杨家洼、走马硷9个村，每村2个。</t>
        </is>
      </c>
      <c r="F23" s="60" t="n">
        <v>10.8</v>
      </c>
      <c r="G23" s="60" t="inlineStr">
        <is>
          <t>解决无法外出务工贫困劳动力就地就近就业问题，实现稳定增收。</t>
        </is>
      </c>
      <c r="H23" s="60" t="n">
        <v>9</v>
      </c>
      <c r="I23" s="60" t="n">
        <v>0.0018</v>
      </c>
      <c r="J23" s="60" t="n">
        <v>0.0018</v>
      </c>
      <c r="K23" s="60" t="inlineStr">
        <is>
          <t>人社局</t>
        </is>
      </c>
      <c r="L23" s="60" t="inlineStr">
        <is>
          <t>演武乡</t>
        </is>
      </c>
      <c r="M23" s="50" t="n"/>
      <c r="N23" s="50" t="n"/>
      <c r="O23" s="50" t="n"/>
      <c r="P23" s="50" t="n"/>
      <c r="Q23" s="50" t="n"/>
      <c r="R23" s="50" t="n"/>
      <c r="S23" s="50" t="n"/>
      <c r="T23" s="50" t="n"/>
      <c r="U23" s="50" t="n"/>
      <c r="V23" s="50" t="n"/>
      <c r="W23" s="50" t="n"/>
      <c r="X23" s="50" t="n"/>
      <c r="Y23" s="50" t="n"/>
      <c r="Z23" s="50" t="n"/>
      <c r="AA23" s="50" t="n"/>
      <c r="AB23" s="50" t="n"/>
      <c r="AC23" s="50" t="n"/>
      <c r="AD23" s="50" t="n"/>
      <c r="AE23" s="50" t="n"/>
      <c r="AF23" s="50" t="n"/>
      <c r="AG23" s="50" t="n"/>
      <c r="AH23" s="50" t="n"/>
      <c r="AI23" s="50" t="n"/>
      <c r="AJ23" s="50" t="n"/>
      <c r="AK23" s="50" t="n"/>
      <c r="AL23" s="50" t="n"/>
      <c r="AM23" s="50" t="n"/>
      <c r="AN23" s="50" t="n"/>
      <c r="AO23" s="50" t="n"/>
      <c r="AP23" s="50" t="n"/>
      <c r="AQ23" s="50" t="n"/>
      <c r="AR23" s="50" t="n"/>
      <c r="AS23" s="50" t="n"/>
      <c r="AT23" s="50" t="n"/>
      <c r="AU23" s="50" t="n"/>
      <c r="AV23" s="50" t="n"/>
      <c r="AW23" s="50" t="n"/>
      <c r="AX23" s="50" t="n"/>
      <c r="AY23" s="50" t="n"/>
      <c r="AZ23" s="50" t="n"/>
      <c r="BA23" s="50" t="n"/>
      <c r="BB23" s="50" t="n"/>
      <c r="BC23" s="50" t="n"/>
      <c r="BD23" s="50" t="n"/>
      <c r="BE23" s="50" t="n"/>
      <c r="BF23" s="50" t="n"/>
      <c r="BG23" s="50" t="n"/>
      <c r="BH23" s="50" t="n"/>
      <c r="BI23" s="50" t="n"/>
      <c r="BJ23" s="50" t="n"/>
      <c r="BK23" s="50" t="n"/>
      <c r="BL23" s="50" t="n"/>
      <c r="BM23" s="50" t="n"/>
      <c r="BN23" s="50" t="n"/>
      <c r="BO23" s="50" t="n"/>
      <c r="BP23" s="50" t="n"/>
      <c r="BQ23" s="50" t="n"/>
      <c r="BR23" s="50" t="n"/>
      <c r="BS23" s="50" t="n"/>
      <c r="BT23" s="50" t="n"/>
      <c r="BU23" s="50" t="n"/>
      <c r="BV23" s="50" t="n"/>
      <c r="BW23" s="50" t="n"/>
      <c r="BX23" s="50" t="n"/>
      <c r="BY23" s="50" t="n"/>
      <c r="BZ23" s="50" t="n"/>
      <c r="CA23" s="50" t="n"/>
      <c r="CB23" s="50" t="n"/>
      <c r="CC23" s="50" t="n"/>
      <c r="CD23" s="50" t="n"/>
      <c r="CE23" s="50" t="n"/>
      <c r="CF23" s="50" t="n"/>
      <c r="CG23" s="50" t="n"/>
      <c r="CH23" s="50" t="n"/>
      <c r="CI23" s="50" t="n"/>
      <c r="CJ23" s="50" t="n"/>
      <c r="CK23" s="50" t="n"/>
      <c r="CL23" s="50" t="n"/>
      <c r="CM23" s="50" t="n"/>
      <c r="CN23" s="50" t="n"/>
      <c r="CO23" s="50" t="n"/>
      <c r="CP23" s="50" t="n"/>
      <c r="CQ23" s="50" t="n"/>
      <c r="CR23" s="50" t="n"/>
      <c r="CS23" s="50" t="n"/>
      <c r="CT23" s="50" t="n"/>
      <c r="CU23" s="50" t="n"/>
      <c r="CV23" s="50" t="n"/>
      <c r="CW23" s="50" t="n"/>
      <c r="CX23" s="50" t="n"/>
      <c r="CY23" s="50" t="n"/>
      <c r="CZ23" s="50" t="n"/>
      <c r="DA23" s="50" t="n"/>
      <c r="DB23" s="50" t="n"/>
      <c r="DC23" s="50" t="n"/>
      <c r="DD23" s="50" t="n"/>
      <c r="DE23" s="50" t="n"/>
      <c r="DF23" s="50" t="n"/>
      <c r="DG23" s="50" t="n"/>
      <c r="DH23" s="50" t="n"/>
      <c r="DI23" s="50" t="n"/>
      <c r="DJ23" s="50" t="n"/>
      <c r="DK23" s="50" t="n"/>
      <c r="DL23" s="50" t="n"/>
      <c r="DM23" s="50" t="n"/>
      <c r="DN23" s="50" t="n"/>
      <c r="DO23" s="50" t="n"/>
      <c r="DP23" s="50" t="n"/>
      <c r="DQ23" s="50" t="n"/>
      <c r="DR23" s="50" t="n"/>
      <c r="DS23" s="50" t="n"/>
      <c r="DT23" s="50" t="n"/>
      <c r="DU23" s="50" t="n"/>
      <c r="DV23" s="50" t="n"/>
      <c r="DW23" s="50" t="n"/>
      <c r="DX23" s="50" t="n"/>
      <c r="DY23" s="50" t="n"/>
      <c r="DZ23" s="50" t="n"/>
      <c r="EA23" s="50" t="n"/>
      <c r="EB23" s="50" t="n"/>
      <c r="EC23" s="50" t="n"/>
      <c r="ED23" s="50" t="n"/>
      <c r="EE23" s="50" t="n"/>
      <c r="EF23" s="50" t="n"/>
      <c r="EG23" s="50" t="n"/>
      <c r="EH23" s="50" t="n"/>
      <c r="EI23" s="50" t="n"/>
      <c r="EJ23" s="50" t="n"/>
      <c r="EK23" s="50" t="n"/>
      <c r="EL23" s="50" t="n"/>
      <c r="EM23" s="50" t="n"/>
      <c r="EN23" s="50" t="n"/>
      <c r="EO23" s="50" t="n"/>
      <c r="EP23" s="50" t="n"/>
      <c r="EQ23" s="50" t="n"/>
      <c r="ER23" s="50" t="n"/>
      <c r="ES23" s="50" t="n"/>
      <c r="ET23" s="50" t="n"/>
      <c r="EU23" s="50" t="n"/>
      <c r="EV23" s="50" t="n"/>
      <c r="EW23" s="50" t="n"/>
      <c r="EX23" s="50" t="n"/>
      <c r="EY23" s="50" t="n"/>
      <c r="EZ23" s="50" t="n"/>
      <c r="FA23" s="50" t="n"/>
      <c r="FB23" s="50" t="n"/>
      <c r="FC23" s="50" t="n"/>
      <c r="FD23" s="50" t="n"/>
      <c r="FE23" s="50" t="n"/>
      <c r="FF23" s="50" t="n"/>
      <c r="FG23" s="50" t="n"/>
      <c r="FH23" s="50" t="n"/>
      <c r="FI23" s="50" t="n"/>
      <c r="FJ23" s="50" t="n"/>
      <c r="FK23" s="50" t="n"/>
      <c r="FL23" s="50" t="n"/>
      <c r="FM23" s="50" t="n"/>
      <c r="FN23" s="50" t="n"/>
      <c r="FO23" s="50" t="n"/>
      <c r="FP23" s="50" t="n"/>
      <c r="FQ23" s="50" t="n"/>
      <c r="FR23" s="50" t="n"/>
      <c r="FS23" s="50" t="n"/>
      <c r="FT23" s="50" t="n"/>
      <c r="FU23" s="50" t="n"/>
      <c r="FV23" s="50" t="n"/>
      <c r="FW23" s="50" t="n"/>
      <c r="FX23" s="50" t="n"/>
      <c r="FY23" s="50" t="n"/>
    </row>
    <row r="24" ht="38" customFormat="1" customHeight="1" s="43">
      <c r="A24" s="60" t="n">
        <v>17</v>
      </c>
      <c r="B24" s="60" t="inlineStr">
        <is>
          <t>乡村公益性
岗位</t>
        </is>
      </c>
      <c r="C24" s="60" t="inlineStr">
        <is>
          <t>新建</t>
        </is>
      </c>
      <c r="D24" s="60" t="inlineStr">
        <is>
          <t>虎洞镇</t>
        </is>
      </c>
      <c r="E24" s="61" t="inlineStr">
        <is>
          <t>开发临时乡村公益性岗位20个，其中：张大掌、半个城、砂井子、金庄原、刘解掌、魏家河、常兆台、张家湾、高庙湾、贾驿10个村，每村2个。</t>
        </is>
      </c>
      <c r="F24" s="60" t="n">
        <v>12</v>
      </c>
      <c r="G24" s="60" t="inlineStr">
        <is>
          <t>解决无法外出务工贫困劳动力就地就近就业问题，实现稳定增收。</t>
        </is>
      </c>
      <c r="H24" s="60" t="n">
        <v>10</v>
      </c>
      <c r="I24" s="60" t="n">
        <v>0.002</v>
      </c>
      <c r="J24" s="60" t="n">
        <v>0.002</v>
      </c>
      <c r="K24" s="60" t="inlineStr">
        <is>
          <t>人社局</t>
        </is>
      </c>
      <c r="L24" s="60" t="inlineStr">
        <is>
          <t>虎洞镇</t>
        </is>
      </c>
      <c r="M24" s="50" t="n"/>
      <c r="N24" s="50" t="n"/>
      <c r="O24" s="50" t="n"/>
      <c r="P24" s="50" t="n"/>
      <c r="Q24" s="50" t="n"/>
      <c r="R24" s="50" t="n"/>
      <c r="S24" s="50" t="n"/>
      <c r="T24" s="50" t="n"/>
      <c r="U24" s="50" t="n"/>
      <c r="V24" s="50" t="n"/>
      <c r="W24" s="50" t="n"/>
      <c r="X24" s="50" t="n"/>
      <c r="Y24" s="50" t="n"/>
      <c r="Z24" s="50" t="n"/>
      <c r="AA24" s="50" t="n"/>
      <c r="AB24" s="50" t="n"/>
      <c r="AC24" s="50" t="n"/>
      <c r="AD24" s="50" t="n"/>
      <c r="AE24" s="50" t="n"/>
      <c r="AF24" s="50" t="n"/>
      <c r="AG24" s="50" t="n"/>
      <c r="AH24" s="50" t="n"/>
      <c r="AI24" s="50" t="n"/>
      <c r="AJ24" s="50" t="n"/>
      <c r="AK24" s="50" t="n"/>
      <c r="AL24" s="50" t="n"/>
      <c r="AM24" s="50" t="n"/>
      <c r="AN24" s="50" t="n"/>
      <c r="AO24" s="50" t="n"/>
      <c r="AP24" s="50" t="n"/>
      <c r="AQ24" s="50" t="n"/>
      <c r="AR24" s="50" t="n"/>
      <c r="AS24" s="50" t="n"/>
      <c r="AT24" s="50" t="n"/>
      <c r="AU24" s="50" t="n"/>
      <c r="AV24" s="50" t="n"/>
      <c r="AW24" s="50" t="n"/>
      <c r="AX24" s="50" t="n"/>
      <c r="AY24" s="50" t="n"/>
      <c r="AZ24" s="50" t="n"/>
      <c r="BA24" s="50" t="n"/>
      <c r="BB24" s="50" t="n"/>
      <c r="BC24" s="50" t="n"/>
      <c r="BD24" s="50" t="n"/>
      <c r="BE24" s="50" t="n"/>
      <c r="BF24" s="50" t="n"/>
      <c r="BG24" s="50" t="n"/>
      <c r="BH24" s="50" t="n"/>
      <c r="BI24" s="50" t="n"/>
      <c r="BJ24" s="50" t="n"/>
      <c r="BK24" s="50" t="n"/>
      <c r="BL24" s="50" t="n"/>
      <c r="BM24" s="50" t="n"/>
      <c r="BN24" s="50" t="n"/>
      <c r="BO24" s="50" t="n"/>
      <c r="BP24" s="50" t="n"/>
      <c r="BQ24" s="50" t="n"/>
      <c r="BR24" s="50" t="n"/>
      <c r="BS24" s="50" t="n"/>
      <c r="BT24" s="50" t="n"/>
      <c r="BU24" s="50" t="n"/>
      <c r="BV24" s="50" t="n"/>
      <c r="BW24" s="50" t="n"/>
      <c r="BX24" s="50" t="n"/>
      <c r="BY24" s="50" t="n"/>
      <c r="BZ24" s="50" t="n"/>
      <c r="CA24" s="50" t="n"/>
      <c r="CB24" s="50" t="n"/>
      <c r="CC24" s="50" t="n"/>
      <c r="CD24" s="50" t="n"/>
      <c r="CE24" s="50" t="n"/>
      <c r="CF24" s="50" t="n"/>
      <c r="CG24" s="50" t="n"/>
      <c r="CH24" s="50" t="n"/>
      <c r="CI24" s="50" t="n"/>
      <c r="CJ24" s="50" t="n"/>
      <c r="CK24" s="50" t="n"/>
      <c r="CL24" s="50" t="n"/>
      <c r="CM24" s="50" t="n"/>
      <c r="CN24" s="50" t="n"/>
      <c r="CO24" s="50" t="n"/>
      <c r="CP24" s="50" t="n"/>
      <c r="CQ24" s="50" t="n"/>
      <c r="CR24" s="50" t="n"/>
      <c r="CS24" s="50" t="n"/>
      <c r="CT24" s="50" t="n"/>
      <c r="CU24" s="50" t="n"/>
      <c r="CV24" s="50" t="n"/>
      <c r="CW24" s="50" t="n"/>
      <c r="CX24" s="50" t="n"/>
      <c r="CY24" s="50" t="n"/>
      <c r="CZ24" s="50" t="n"/>
      <c r="DA24" s="50" t="n"/>
      <c r="DB24" s="50" t="n"/>
      <c r="DC24" s="50" t="n"/>
      <c r="DD24" s="50" t="n"/>
      <c r="DE24" s="50" t="n"/>
      <c r="DF24" s="50" t="n"/>
      <c r="DG24" s="50" t="n"/>
      <c r="DH24" s="50" t="n"/>
      <c r="DI24" s="50" t="n"/>
      <c r="DJ24" s="50" t="n"/>
      <c r="DK24" s="50" t="n"/>
      <c r="DL24" s="50" t="n"/>
      <c r="DM24" s="50" t="n"/>
      <c r="DN24" s="50" t="n"/>
      <c r="DO24" s="50" t="n"/>
      <c r="DP24" s="50" t="n"/>
      <c r="DQ24" s="50" t="n"/>
      <c r="DR24" s="50" t="n"/>
      <c r="DS24" s="50" t="n"/>
      <c r="DT24" s="50" t="n"/>
      <c r="DU24" s="50" t="n"/>
      <c r="DV24" s="50" t="n"/>
      <c r="DW24" s="50" t="n"/>
      <c r="DX24" s="50" t="n"/>
      <c r="DY24" s="50" t="n"/>
      <c r="DZ24" s="50" t="n"/>
      <c r="EA24" s="50" t="n"/>
      <c r="EB24" s="50" t="n"/>
      <c r="EC24" s="50" t="n"/>
      <c r="ED24" s="50" t="n"/>
      <c r="EE24" s="50" t="n"/>
      <c r="EF24" s="50" t="n"/>
      <c r="EG24" s="50" t="n"/>
      <c r="EH24" s="50" t="n"/>
      <c r="EI24" s="50" t="n"/>
      <c r="EJ24" s="50" t="n"/>
      <c r="EK24" s="50" t="n"/>
      <c r="EL24" s="50" t="n"/>
      <c r="EM24" s="50" t="n"/>
      <c r="EN24" s="50" t="n"/>
      <c r="EO24" s="50" t="n"/>
      <c r="EP24" s="50" t="n"/>
      <c r="EQ24" s="50" t="n"/>
      <c r="ER24" s="50" t="n"/>
      <c r="ES24" s="50" t="n"/>
      <c r="ET24" s="50" t="n"/>
      <c r="EU24" s="50" t="n"/>
      <c r="EV24" s="50" t="n"/>
      <c r="EW24" s="50" t="n"/>
      <c r="EX24" s="50" t="n"/>
      <c r="EY24" s="50" t="n"/>
      <c r="EZ24" s="50" t="n"/>
      <c r="FA24" s="50" t="n"/>
      <c r="FB24" s="50" t="n"/>
      <c r="FC24" s="50" t="n"/>
      <c r="FD24" s="50" t="n"/>
      <c r="FE24" s="50" t="n"/>
      <c r="FF24" s="50" t="n"/>
      <c r="FG24" s="50" t="n"/>
      <c r="FH24" s="50" t="n"/>
      <c r="FI24" s="50" t="n"/>
      <c r="FJ24" s="50" t="n"/>
      <c r="FK24" s="50" t="n"/>
      <c r="FL24" s="50" t="n"/>
      <c r="FM24" s="50" t="n"/>
      <c r="FN24" s="50" t="n"/>
      <c r="FO24" s="50" t="n"/>
      <c r="FP24" s="50" t="n"/>
      <c r="FQ24" s="50" t="n"/>
      <c r="FR24" s="50" t="n"/>
      <c r="FS24" s="50" t="n"/>
      <c r="FT24" s="50" t="n"/>
      <c r="FU24" s="50" t="n"/>
      <c r="FV24" s="50" t="n"/>
      <c r="FW24" s="50" t="n"/>
      <c r="FX24" s="50" t="n"/>
      <c r="FY24" s="50" t="n"/>
    </row>
    <row r="25" ht="57" customFormat="1" customHeight="1" s="43">
      <c r="A25" s="60" t="n">
        <v>18</v>
      </c>
      <c r="B25" s="60" t="inlineStr">
        <is>
          <t>乡村公益性
岗位</t>
        </is>
      </c>
      <c r="C25" s="60" t="inlineStr">
        <is>
          <t>新建</t>
        </is>
      </c>
      <c r="D25" s="60" t="inlineStr">
        <is>
          <t>木钵镇</t>
        </is>
      </c>
      <c r="E25" s="61" t="inlineStr">
        <is>
          <t>开发临时乡村公益性岗位34个，其中：郭西掌、水坝滩、罗家沟、二合原、井儿岔、白家掌、韩洼子、高楼塬、邓寨子、坪子原、殷家桥、关营、周湾、刘家原、高寨、曹旗、木钵街17个村，每村2个。</t>
        </is>
      </c>
      <c r="F25" s="60" t="n">
        <v>20.4</v>
      </c>
      <c r="G25" s="60" t="inlineStr">
        <is>
          <t>解决无法外出务工贫困劳动力就地就近就业问题，实现稳定增收。</t>
        </is>
      </c>
      <c r="H25" s="60" t="n">
        <v>17</v>
      </c>
      <c r="I25" s="60" t="n">
        <v>0.0034</v>
      </c>
      <c r="J25" s="60" t="n">
        <v>0.0034</v>
      </c>
      <c r="K25" s="60" t="inlineStr">
        <is>
          <t>人社局</t>
        </is>
      </c>
      <c r="L25" s="60" t="inlineStr">
        <is>
          <t>木钵镇</t>
        </is>
      </c>
      <c r="M25" s="50" t="n"/>
      <c r="N25" s="50" t="n"/>
      <c r="O25" s="50" t="n"/>
      <c r="P25" s="50" t="n"/>
      <c r="Q25" s="50" t="n"/>
      <c r="R25" s="50" t="n"/>
      <c r="S25" s="50" t="n"/>
      <c r="T25" s="50" t="n"/>
      <c r="U25" s="50" t="n"/>
      <c r="V25" s="50" t="n"/>
      <c r="W25" s="50" t="n"/>
      <c r="X25" s="50" t="n"/>
      <c r="Y25" s="50" t="n"/>
      <c r="Z25" s="50" t="n"/>
      <c r="AA25" s="50" t="n"/>
      <c r="AB25" s="50" t="n"/>
      <c r="AC25" s="50" t="n"/>
      <c r="AD25" s="50" t="n"/>
      <c r="AE25" s="50" t="n"/>
      <c r="AF25" s="50" t="n"/>
      <c r="AG25" s="50" t="n"/>
      <c r="AH25" s="50" t="n"/>
      <c r="AI25" s="50" t="n"/>
      <c r="AJ25" s="50" t="n"/>
      <c r="AK25" s="50" t="n"/>
      <c r="AL25" s="50" t="n"/>
      <c r="AM25" s="50" t="n"/>
      <c r="AN25" s="50" t="n"/>
      <c r="AO25" s="50" t="n"/>
      <c r="AP25" s="50" t="n"/>
      <c r="AQ25" s="50" t="n"/>
      <c r="AR25" s="50" t="n"/>
      <c r="AS25" s="50" t="n"/>
      <c r="AT25" s="50" t="n"/>
      <c r="AU25" s="50" t="n"/>
      <c r="AV25" s="50" t="n"/>
      <c r="AW25" s="50" t="n"/>
      <c r="AX25" s="50" t="n"/>
      <c r="AY25" s="50" t="n"/>
      <c r="AZ25" s="50" t="n"/>
      <c r="BA25" s="50" t="n"/>
      <c r="BB25" s="50" t="n"/>
      <c r="BC25" s="50" t="n"/>
      <c r="BD25" s="50" t="n"/>
      <c r="BE25" s="50" t="n"/>
      <c r="BF25" s="50" t="n"/>
      <c r="BG25" s="50" t="n"/>
      <c r="BH25" s="50" t="n"/>
      <c r="BI25" s="50" t="n"/>
      <c r="BJ25" s="50" t="n"/>
      <c r="BK25" s="50" t="n"/>
      <c r="BL25" s="50" t="n"/>
      <c r="BM25" s="50" t="n"/>
      <c r="BN25" s="50" t="n"/>
      <c r="BO25" s="50" t="n"/>
      <c r="BP25" s="50" t="n"/>
      <c r="BQ25" s="50" t="n"/>
      <c r="BR25" s="50" t="n"/>
      <c r="BS25" s="50" t="n"/>
      <c r="BT25" s="50" t="n"/>
      <c r="BU25" s="50" t="n"/>
      <c r="BV25" s="50" t="n"/>
      <c r="BW25" s="50" t="n"/>
      <c r="BX25" s="50" t="n"/>
      <c r="BY25" s="50" t="n"/>
      <c r="BZ25" s="50" t="n"/>
      <c r="CA25" s="50" t="n"/>
      <c r="CB25" s="50" t="n"/>
      <c r="CC25" s="50" t="n"/>
      <c r="CD25" s="50" t="n"/>
      <c r="CE25" s="50" t="n"/>
      <c r="CF25" s="50" t="n"/>
      <c r="CG25" s="50" t="n"/>
      <c r="CH25" s="50" t="n"/>
      <c r="CI25" s="50" t="n"/>
      <c r="CJ25" s="50" t="n"/>
      <c r="CK25" s="50" t="n"/>
      <c r="CL25" s="50" t="n"/>
      <c r="CM25" s="50" t="n"/>
      <c r="CN25" s="50" t="n"/>
      <c r="CO25" s="50" t="n"/>
      <c r="CP25" s="50" t="n"/>
      <c r="CQ25" s="50" t="n"/>
      <c r="CR25" s="50" t="n"/>
      <c r="CS25" s="50" t="n"/>
      <c r="CT25" s="50" t="n"/>
      <c r="CU25" s="50" t="n"/>
      <c r="CV25" s="50" t="n"/>
      <c r="CW25" s="50" t="n"/>
      <c r="CX25" s="50" t="n"/>
      <c r="CY25" s="50" t="n"/>
      <c r="CZ25" s="50" t="n"/>
      <c r="DA25" s="50" t="n"/>
      <c r="DB25" s="50" t="n"/>
      <c r="DC25" s="50" t="n"/>
      <c r="DD25" s="50" t="n"/>
      <c r="DE25" s="50" t="n"/>
      <c r="DF25" s="50" t="n"/>
      <c r="DG25" s="50" t="n"/>
      <c r="DH25" s="50" t="n"/>
      <c r="DI25" s="50" t="n"/>
      <c r="DJ25" s="50" t="n"/>
      <c r="DK25" s="50" t="n"/>
      <c r="DL25" s="50" t="n"/>
      <c r="DM25" s="50" t="n"/>
      <c r="DN25" s="50" t="n"/>
      <c r="DO25" s="50" t="n"/>
      <c r="DP25" s="50" t="n"/>
      <c r="DQ25" s="50" t="n"/>
      <c r="DR25" s="50" t="n"/>
      <c r="DS25" s="50" t="n"/>
      <c r="DT25" s="50" t="n"/>
      <c r="DU25" s="50" t="n"/>
      <c r="DV25" s="50" t="n"/>
      <c r="DW25" s="50" t="n"/>
      <c r="DX25" s="50" t="n"/>
      <c r="DY25" s="50" t="n"/>
      <c r="DZ25" s="50" t="n"/>
      <c r="EA25" s="50" t="n"/>
      <c r="EB25" s="50" t="n"/>
      <c r="EC25" s="50" t="n"/>
      <c r="ED25" s="50" t="n"/>
      <c r="EE25" s="50" t="n"/>
      <c r="EF25" s="50" t="n"/>
      <c r="EG25" s="50" t="n"/>
      <c r="EH25" s="50" t="n"/>
      <c r="EI25" s="50" t="n"/>
      <c r="EJ25" s="50" t="n"/>
      <c r="EK25" s="50" t="n"/>
      <c r="EL25" s="50" t="n"/>
      <c r="EM25" s="50" t="n"/>
      <c r="EN25" s="50" t="n"/>
      <c r="EO25" s="50" t="n"/>
      <c r="EP25" s="50" t="n"/>
      <c r="EQ25" s="50" t="n"/>
      <c r="ER25" s="50" t="n"/>
      <c r="ES25" s="50" t="n"/>
      <c r="ET25" s="50" t="n"/>
      <c r="EU25" s="50" t="n"/>
      <c r="EV25" s="50" t="n"/>
      <c r="EW25" s="50" t="n"/>
      <c r="EX25" s="50" t="n"/>
      <c r="EY25" s="50" t="n"/>
      <c r="EZ25" s="50" t="n"/>
      <c r="FA25" s="50" t="n"/>
      <c r="FB25" s="50" t="n"/>
      <c r="FC25" s="50" t="n"/>
      <c r="FD25" s="50" t="n"/>
      <c r="FE25" s="50" t="n"/>
      <c r="FF25" s="50" t="n"/>
      <c r="FG25" s="50" t="n"/>
      <c r="FH25" s="50" t="n"/>
      <c r="FI25" s="50" t="n"/>
      <c r="FJ25" s="50" t="n"/>
      <c r="FK25" s="50" t="n"/>
      <c r="FL25" s="50" t="n"/>
      <c r="FM25" s="50" t="n"/>
      <c r="FN25" s="50" t="n"/>
      <c r="FO25" s="50" t="n"/>
      <c r="FP25" s="50" t="n"/>
      <c r="FQ25" s="50" t="n"/>
      <c r="FR25" s="50" t="n"/>
      <c r="FS25" s="50" t="n"/>
      <c r="FT25" s="50" t="n"/>
      <c r="FU25" s="50" t="n"/>
      <c r="FV25" s="50" t="n"/>
      <c r="FW25" s="50" t="n"/>
      <c r="FX25" s="50" t="n"/>
      <c r="FY25" s="50" t="n"/>
    </row>
    <row r="26" ht="51" customFormat="1" customHeight="1" s="43">
      <c r="A26" s="60" t="n">
        <v>19</v>
      </c>
      <c r="B26" s="60" t="inlineStr">
        <is>
          <t>乡村公益性
岗位</t>
        </is>
      </c>
      <c r="C26" s="60" t="inlineStr">
        <is>
          <t>新建</t>
        </is>
      </c>
      <c r="D26" s="60" t="inlineStr">
        <is>
          <t>曲子镇</t>
        </is>
      </c>
      <c r="E26" s="61" t="inlineStr">
        <is>
          <t>开发临时乡村公益性岗位30个，其中：金盆掌、许家塬、董家塬、宋家塬、油坊塬、小庄子、马家河、刘旗、西沟、高李湾、金村寺、楼房子、五里桥、孟家寨、双城15个村，每村2个。</t>
        </is>
      </c>
      <c r="F26" s="60" t="n">
        <v>18</v>
      </c>
      <c r="G26" s="60" t="inlineStr">
        <is>
          <t>解决无法外出务工贫困劳动力就地就近就业问题，实现稳定增收。</t>
        </is>
      </c>
      <c r="H26" s="60" t="n">
        <v>15</v>
      </c>
      <c r="I26" s="60" t="n">
        <v>0.003</v>
      </c>
      <c r="J26" s="60" t="n">
        <v>0.003</v>
      </c>
      <c r="K26" s="60" t="inlineStr">
        <is>
          <t>人社局</t>
        </is>
      </c>
      <c r="L26" s="60" t="inlineStr">
        <is>
          <t>曲子镇</t>
        </is>
      </c>
      <c r="M26" s="50" t="n"/>
      <c r="N26" s="50" t="n"/>
      <c r="O26" s="50" t="n"/>
      <c r="P26" s="50" t="n"/>
      <c r="Q26" s="50" t="n"/>
      <c r="R26" s="50" t="n"/>
      <c r="S26" s="50" t="n"/>
      <c r="T26" s="50" t="n"/>
      <c r="U26" s="50" t="n"/>
      <c r="V26" s="50" t="n"/>
      <c r="W26" s="50" t="n"/>
      <c r="X26" s="50" t="n"/>
      <c r="Y26" s="50" t="n"/>
      <c r="Z26" s="50" t="n"/>
      <c r="AA26" s="50" t="n"/>
      <c r="AB26" s="50" t="n"/>
      <c r="AC26" s="50" t="n"/>
      <c r="AD26" s="50" t="n"/>
      <c r="AE26" s="50" t="n"/>
      <c r="AF26" s="50" t="n"/>
      <c r="AG26" s="50" t="n"/>
      <c r="AH26" s="50" t="n"/>
      <c r="AI26" s="50" t="n"/>
      <c r="AJ26" s="50" t="n"/>
      <c r="AK26" s="50" t="n"/>
      <c r="AL26" s="50" t="n"/>
      <c r="AM26" s="50" t="n"/>
      <c r="AN26" s="50" t="n"/>
      <c r="AO26" s="50" t="n"/>
      <c r="AP26" s="50" t="n"/>
      <c r="AQ26" s="50" t="n"/>
      <c r="AR26" s="50" t="n"/>
      <c r="AS26" s="50" t="n"/>
      <c r="AT26" s="50" t="n"/>
      <c r="AU26" s="50" t="n"/>
      <c r="AV26" s="50" t="n"/>
      <c r="AW26" s="50" t="n"/>
      <c r="AX26" s="50" t="n"/>
      <c r="AY26" s="50" t="n"/>
      <c r="AZ26" s="50" t="n"/>
      <c r="BA26" s="50" t="n"/>
      <c r="BB26" s="50" t="n"/>
      <c r="BC26" s="50" t="n"/>
      <c r="BD26" s="50" t="n"/>
      <c r="BE26" s="50" t="n"/>
      <c r="BF26" s="50" t="n"/>
      <c r="BG26" s="50" t="n"/>
      <c r="BH26" s="50" t="n"/>
      <c r="BI26" s="50" t="n"/>
      <c r="BJ26" s="50" t="n"/>
      <c r="BK26" s="50" t="n"/>
      <c r="BL26" s="50" t="n"/>
      <c r="BM26" s="50" t="n"/>
      <c r="BN26" s="50" t="n"/>
      <c r="BO26" s="50" t="n"/>
      <c r="BP26" s="50" t="n"/>
      <c r="BQ26" s="50" t="n"/>
      <c r="BR26" s="50" t="n"/>
      <c r="BS26" s="50" t="n"/>
      <c r="BT26" s="50" t="n"/>
      <c r="BU26" s="50" t="n"/>
      <c r="BV26" s="50" t="n"/>
      <c r="BW26" s="50" t="n"/>
      <c r="BX26" s="50" t="n"/>
      <c r="BY26" s="50" t="n"/>
      <c r="BZ26" s="50" t="n"/>
      <c r="CA26" s="50" t="n"/>
      <c r="CB26" s="50" t="n"/>
      <c r="CC26" s="50" t="n"/>
      <c r="CD26" s="50" t="n"/>
      <c r="CE26" s="50" t="n"/>
      <c r="CF26" s="50" t="n"/>
      <c r="CG26" s="50" t="n"/>
      <c r="CH26" s="50" t="n"/>
      <c r="CI26" s="50" t="n"/>
      <c r="CJ26" s="50" t="n"/>
      <c r="CK26" s="50" t="n"/>
      <c r="CL26" s="50" t="n"/>
      <c r="CM26" s="50" t="n"/>
      <c r="CN26" s="50" t="n"/>
      <c r="CO26" s="50" t="n"/>
      <c r="CP26" s="50" t="n"/>
      <c r="CQ26" s="50" t="n"/>
      <c r="CR26" s="50" t="n"/>
      <c r="CS26" s="50" t="n"/>
      <c r="CT26" s="50" t="n"/>
      <c r="CU26" s="50" t="n"/>
      <c r="CV26" s="50" t="n"/>
      <c r="CW26" s="50" t="n"/>
      <c r="CX26" s="50" t="n"/>
      <c r="CY26" s="50" t="n"/>
      <c r="CZ26" s="50" t="n"/>
      <c r="DA26" s="50" t="n"/>
      <c r="DB26" s="50" t="n"/>
      <c r="DC26" s="50" t="n"/>
      <c r="DD26" s="50" t="n"/>
      <c r="DE26" s="50" t="n"/>
      <c r="DF26" s="50" t="n"/>
      <c r="DG26" s="50" t="n"/>
      <c r="DH26" s="50" t="n"/>
      <c r="DI26" s="50" t="n"/>
      <c r="DJ26" s="50" t="n"/>
      <c r="DK26" s="50" t="n"/>
      <c r="DL26" s="50" t="n"/>
      <c r="DM26" s="50" t="n"/>
      <c r="DN26" s="50" t="n"/>
      <c r="DO26" s="50" t="n"/>
      <c r="DP26" s="50" t="n"/>
      <c r="DQ26" s="50" t="n"/>
      <c r="DR26" s="50" t="n"/>
      <c r="DS26" s="50" t="n"/>
      <c r="DT26" s="50" t="n"/>
      <c r="DU26" s="50" t="n"/>
      <c r="DV26" s="50" t="n"/>
      <c r="DW26" s="50" t="n"/>
      <c r="DX26" s="50" t="n"/>
      <c r="DY26" s="50" t="n"/>
      <c r="DZ26" s="50" t="n"/>
      <c r="EA26" s="50" t="n"/>
      <c r="EB26" s="50" t="n"/>
      <c r="EC26" s="50" t="n"/>
      <c r="ED26" s="50" t="n"/>
      <c r="EE26" s="50" t="n"/>
      <c r="EF26" s="50" t="n"/>
      <c r="EG26" s="50" t="n"/>
      <c r="EH26" s="50" t="n"/>
      <c r="EI26" s="50" t="n"/>
      <c r="EJ26" s="50" t="n"/>
      <c r="EK26" s="50" t="n"/>
      <c r="EL26" s="50" t="n"/>
      <c r="EM26" s="50" t="n"/>
      <c r="EN26" s="50" t="n"/>
      <c r="EO26" s="50" t="n"/>
      <c r="EP26" s="50" t="n"/>
      <c r="EQ26" s="50" t="n"/>
      <c r="ER26" s="50" t="n"/>
      <c r="ES26" s="50" t="n"/>
      <c r="ET26" s="50" t="n"/>
      <c r="EU26" s="50" t="n"/>
      <c r="EV26" s="50" t="n"/>
      <c r="EW26" s="50" t="n"/>
      <c r="EX26" s="50" t="n"/>
      <c r="EY26" s="50" t="n"/>
      <c r="EZ26" s="50" t="n"/>
      <c r="FA26" s="50" t="n"/>
      <c r="FB26" s="50" t="n"/>
      <c r="FC26" s="50" t="n"/>
      <c r="FD26" s="50" t="n"/>
      <c r="FE26" s="50" t="n"/>
      <c r="FF26" s="50" t="n"/>
      <c r="FG26" s="50" t="n"/>
      <c r="FH26" s="50" t="n"/>
      <c r="FI26" s="50" t="n"/>
      <c r="FJ26" s="50" t="n"/>
      <c r="FK26" s="50" t="n"/>
      <c r="FL26" s="50" t="n"/>
      <c r="FM26" s="50" t="n"/>
      <c r="FN26" s="50" t="n"/>
      <c r="FO26" s="50" t="n"/>
      <c r="FP26" s="50" t="n"/>
      <c r="FQ26" s="50" t="n"/>
      <c r="FR26" s="50" t="n"/>
      <c r="FS26" s="50" t="n"/>
      <c r="FT26" s="50" t="n"/>
      <c r="FU26" s="50" t="n"/>
      <c r="FV26" s="50" t="n"/>
      <c r="FW26" s="50" t="n"/>
      <c r="FX26" s="50" t="n"/>
      <c r="FY26" s="50" t="n"/>
    </row>
    <row r="27" ht="41" customFormat="1" customHeight="1" s="43">
      <c r="A27" s="60" t="n">
        <v>20</v>
      </c>
      <c r="B27" s="60" t="inlineStr">
        <is>
          <t>乡村公益性
岗位</t>
        </is>
      </c>
      <c r="C27" s="60" t="inlineStr">
        <is>
          <t>新建</t>
        </is>
      </c>
      <c r="D27" s="60" t="inlineStr">
        <is>
          <t>甜水镇</t>
        </is>
      </c>
      <c r="E27" s="61" t="inlineStr">
        <is>
          <t>开发临时乡村公益性岗位20个，其中：张铁、狼儿滩、赵掌、高崾岘、何原、大良洼、邱滩、鲁掌、七里墩、甜水街10个村，每村2个。</t>
        </is>
      </c>
      <c r="F27" s="60" t="n">
        <v>12</v>
      </c>
      <c r="G27" s="60" t="inlineStr">
        <is>
          <t>解决无法外出务工贫困劳动力就地就近就业问题，实现稳定增收。</t>
        </is>
      </c>
      <c r="H27" s="60" t="n">
        <v>10</v>
      </c>
      <c r="I27" s="60" t="n">
        <v>0.002</v>
      </c>
      <c r="J27" s="60" t="n">
        <v>0.002</v>
      </c>
      <c r="K27" s="60" t="inlineStr">
        <is>
          <t>人社局</t>
        </is>
      </c>
      <c r="L27" s="60" t="inlineStr">
        <is>
          <t>甜水镇</t>
        </is>
      </c>
      <c r="M27" s="50" t="n"/>
      <c r="N27" s="50" t="n"/>
      <c r="O27" s="50" t="n"/>
      <c r="P27" s="50" t="n"/>
      <c r="Q27" s="50" t="n"/>
      <c r="R27" s="50" t="n"/>
      <c r="S27" s="50" t="n"/>
      <c r="T27" s="50" t="n"/>
      <c r="U27" s="50" t="n"/>
      <c r="V27" s="50" t="n"/>
      <c r="W27" s="50" t="n"/>
      <c r="X27" s="50" t="n"/>
      <c r="Y27" s="50" t="n"/>
      <c r="Z27" s="50" t="n"/>
      <c r="AA27" s="50" t="n"/>
      <c r="AB27" s="50" t="n"/>
      <c r="AC27" s="50" t="n"/>
      <c r="AD27" s="50" t="n"/>
      <c r="AE27" s="50" t="n"/>
      <c r="AF27" s="50" t="n"/>
      <c r="AG27" s="50" t="n"/>
      <c r="AH27" s="50" t="n"/>
      <c r="AI27" s="50" t="n"/>
      <c r="AJ27" s="50" t="n"/>
      <c r="AK27" s="50" t="n"/>
      <c r="AL27" s="50" t="n"/>
      <c r="AM27" s="50" t="n"/>
      <c r="AN27" s="50" t="n"/>
      <c r="AO27" s="50" t="n"/>
      <c r="AP27" s="50" t="n"/>
      <c r="AQ27" s="50" t="n"/>
      <c r="AR27" s="50" t="n"/>
      <c r="AS27" s="50" t="n"/>
      <c r="AT27" s="50" t="n"/>
      <c r="AU27" s="50" t="n"/>
      <c r="AV27" s="50" t="n"/>
      <c r="AW27" s="50" t="n"/>
      <c r="AX27" s="50" t="n"/>
      <c r="AY27" s="50" t="n"/>
      <c r="AZ27" s="50" t="n"/>
      <c r="BA27" s="50" t="n"/>
      <c r="BB27" s="50" t="n"/>
      <c r="BC27" s="50" t="n"/>
      <c r="BD27" s="50" t="n"/>
      <c r="BE27" s="50" t="n"/>
      <c r="BF27" s="50" t="n"/>
      <c r="BG27" s="50" t="n"/>
      <c r="BH27" s="50" t="n"/>
      <c r="BI27" s="50" t="n"/>
      <c r="BJ27" s="50" t="n"/>
      <c r="BK27" s="50" t="n"/>
      <c r="BL27" s="50" t="n"/>
      <c r="BM27" s="50" t="n"/>
      <c r="BN27" s="50" t="n"/>
      <c r="BO27" s="50" t="n"/>
      <c r="BP27" s="50" t="n"/>
      <c r="BQ27" s="50" t="n"/>
      <c r="BR27" s="50" t="n"/>
      <c r="BS27" s="50" t="n"/>
      <c r="BT27" s="50" t="n"/>
      <c r="BU27" s="50" t="n"/>
      <c r="BV27" s="50" t="n"/>
      <c r="BW27" s="50" t="n"/>
      <c r="BX27" s="50" t="n"/>
      <c r="BY27" s="50" t="n"/>
      <c r="BZ27" s="50" t="n"/>
      <c r="CA27" s="50" t="n"/>
      <c r="CB27" s="50" t="n"/>
      <c r="CC27" s="50" t="n"/>
      <c r="CD27" s="50" t="n"/>
      <c r="CE27" s="50" t="n"/>
      <c r="CF27" s="50" t="n"/>
      <c r="CG27" s="50" t="n"/>
      <c r="CH27" s="50" t="n"/>
      <c r="CI27" s="50" t="n"/>
      <c r="CJ27" s="50" t="n"/>
      <c r="CK27" s="50" t="n"/>
      <c r="CL27" s="50" t="n"/>
      <c r="CM27" s="50" t="n"/>
      <c r="CN27" s="50" t="n"/>
      <c r="CO27" s="50" t="n"/>
      <c r="CP27" s="50" t="n"/>
      <c r="CQ27" s="50" t="n"/>
      <c r="CR27" s="50" t="n"/>
      <c r="CS27" s="50" t="n"/>
      <c r="CT27" s="50" t="n"/>
      <c r="CU27" s="50" t="n"/>
      <c r="CV27" s="50" t="n"/>
      <c r="CW27" s="50" t="n"/>
      <c r="CX27" s="50" t="n"/>
      <c r="CY27" s="50" t="n"/>
      <c r="CZ27" s="50" t="n"/>
      <c r="DA27" s="50" t="n"/>
      <c r="DB27" s="50" t="n"/>
      <c r="DC27" s="50" t="n"/>
      <c r="DD27" s="50" t="n"/>
      <c r="DE27" s="50" t="n"/>
      <c r="DF27" s="50" t="n"/>
      <c r="DG27" s="50" t="n"/>
      <c r="DH27" s="50" t="n"/>
      <c r="DI27" s="50" t="n"/>
      <c r="DJ27" s="50" t="n"/>
      <c r="DK27" s="50" t="n"/>
      <c r="DL27" s="50" t="n"/>
      <c r="DM27" s="50" t="n"/>
      <c r="DN27" s="50" t="n"/>
      <c r="DO27" s="50" t="n"/>
      <c r="DP27" s="50" t="n"/>
      <c r="DQ27" s="50" t="n"/>
      <c r="DR27" s="50" t="n"/>
      <c r="DS27" s="50" t="n"/>
      <c r="DT27" s="50" t="n"/>
      <c r="DU27" s="50" t="n"/>
      <c r="DV27" s="50" t="n"/>
      <c r="DW27" s="50" t="n"/>
      <c r="DX27" s="50" t="n"/>
      <c r="DY27" s="50" t="n"/>
      <c r="DZ27" s="50" t="n"/>
      <c r="EA27" s="50" t="n"/>
      <c r="EB27" s="50" t="n"/>
      <c r="EC27" s="50" t="n"/>
      <c r="ED27" s="50" t="n"/>
      <c r="EE27" s="50" t="n"/>
      <c r="EF27" s="50" t="n"/>
      <c r="EG27" s="50" t="n"/>
      <c r="EH27" s="50" t="n"/>
      <c r="EI27" s="50" t="n"/>
      <c r="EJ27" s="50" t="n"/>
      <c r="EK27" s="50" t="n"/>
      <c r="EL27" s="50" t="n"/>
      <c r="EM27" s="50" t="n"/>
      <c r="EN27" s="50" t="n"/>
      <c r="EO27" s="50" t="n"/>
      <c r="EP27" s="50" t="n"/>
      <c r="EQ27" s="50" t="n"/>
      <c r="ER27" s="50" t="n"/>
      <c r="ES27" s="50" t="n"/>
      <c r="ET27" s="50" t="n"/>
      <c r="EU27" s="50" t="n"/>
      <c r="EV27" s="50" t="n"/>
      <c r="EW27" s="50" t="n"/>
      <c r="EX27" s="50" t="n"/>
      <c r="EY27" s="50" t="n"/>
      <c r="EZ27" s="50" t="n"/>
      <c r="FA27" s="50" t="n"/>
      <c r="FB27" s="50" t="n"/>
      <c r="FC27" s="50" t="n"/>
      <c r="FD27" s="50" t="n"/>
      <c r="FE27" s="50" t="n"/>
      <c r="FF27" s="50" t="n"/>
      <c r="FG27" s="50" t="n"/>
      <c r="FH27" s="50" t="n"/>
      <c r="FI27" s="50" t="n"/>
      <c r="FJ27" s="50" t="n"/>
      <c r="FK27" s="50" t="n"/>
      <c r="FL27" s="50" t="n"/>
      <c r="FM27" s="50" t="n"/>
      <c r="FN27" s="50" t="n"/>
      <c r="FO27" s="50" t="n"/>
      <c r="FP27" s="50" t="n"/>
      <c r="FQ27" s="50" t="n"/>
      <c r="FR27" s="50" t="n"/>
      <c r="FS27" s="50" t="n"/>
      <c r="FT27" s="50" t="n"/>
      <c r="FU27" s="50" t="n"/>
      <c r="FV27" s="50" t="n"/>
      <c r="FW27" s="50" t="n"/>
      <c r="FX27" s="50" t="n"/>
      <c r="FY27" s="50" t="n"/>
    </row>
    <row r="28" ht="110" customFormat="1" customHeight="1" s="43">
      <c r="A28" s="62" t="inlineStr">
        <is>
          <t>二</t>
        </is>
      </c>
      <c r="B28" s="62" t="inlineStr">
        <is>
          <t>疫情期间生产经营主体一次性奖补</t>
        </is>
      </c>
      <c r="C28" s="62" t="inlineStr">
        <is>
          <t>新建</t>
        </is>
      </c>
      <c r="D28" s="62" t="inlineStr">
        <is>
          <t>企业、扶贫车间、合作社、家庭农场等各类生产经营主体</t>
        </is>
      </c>
      <c r="E28" s="63" t="inlineStr">
        <is>
          <t>企业、扶贫车间、合作社、家庭农场等各类生产经营主体吸纳本地贫困劳动力且稳定就业半年以上的，按3000元/人标准给予生产经营主体一次性奖补；稳定就业1年以上的，按5000元/人标准给予生产经营主体一次性奖补。</t>
        </is>
      </c>
      <c r="F28" s="62" t="n">
        <v>30</v>
      </c>
      <c r="G28" s="63" t="inlineStr">
        <is>
          <t>可吸收更多的建档立卡贫困劳动力就地就近就业。</t>
        </is>
      </c>
      <c r="H28" s="62" t="n">
        <v>251</v>
      </c>
      <c r="I28" s="62" t="n">
        <v>0.006</v>
      </c>
      <c r="J28" s="62" t="n">
        <v>0.006</v>
      </c>
      <c r="K28" s="62" t="inlineStr">
        <is>
          <t>人社局</t>
        </is>
      </c>
      <c r="L28" s="62" t="inlineStr">
        <is>
          <t>企业、扶贫车间、合作社、家庭农场等各类生产经营主体</t>
        </is>
      </c>
      <c r="M28" s="50" t="n"/>
      <c r="N28" s="50" t="n"/>
      <c r="O28" s="50" t="n"/>
      <c r="P28" s="50" t="n"/>
      <c r="Q28" s="50" t="n"/>
      <c r="R28" s="50" t="n"/>
      <c r="S28" s="50" t="n"/>
      <c r="T28" s="50" t="n"/>
      <c r="U28" s="50" t="n"/>
      <c r="V28" s="50" t="n"/>
      <c r="W28" s="50" t="n"/>
      <c r="X28" s="50" t="n"/>
      <c r="Y28" s="50" t="n"/>
      <c r="Z28" s="50" t="n"/>
      <c r="AA28" s="50" t="n"/>
      <c r="AB28" s="50" t="n"/>
      <c r="AC28" s="50" t="n"/>
      <c r="AD28" s="50" t="n"/>
      <c r="AE28" s="50" t="n"/>
      <c r="AF28" s="50" t="n"/>
      <c r="AG28" s="50" t="n"/>
      <c r="AH28" s="50" t="n"/>
      <c r="AI28" s="50" t="n"/>
      <c r="AJ28" s="50" t="n"/>
      <c r="AK28" s="50" t="n"/>
      <c r="AL28" s="50" t="n"/>
      <c r="AM28" s="50" t="n"/>
      <c r="AN28" s="50" t="n"/>
      <c r="AO28" s="50" t="n"/>
      <c r="AP28" s="50" t="n"/>
      <c r="AQ28" s="50" t="n"/>
      <c r="AR28" s="50" t="n"/>
      <c r="AS28" s="50" t="n"/>
      <c r="AT28" s="50" t="n"/>
      <c r="AU28" s="50" t="n"/>
      <c r="AV28" s="50" t="n"/>
      <c r="AW28" s="50" t="n"/>
      <c r="AX28" s="50" t="n"/>
      <c r="AY28" s="50" t="n"/>
      <c r="AZ28" s="50" t="n"/>
      <c r="BA28" s="50" t="n"/>
      <c r="BB28" s="50" t="n"/>
      <c r="BC28" s="50" t="n"/>
      <c r="BD28" s="50" t="n"/>
      <c r="BE28" s="50" t="n"/>
      <c r="BF28" s="50" t="n"/>
      <c r="BG28" s="50" t="n"/>
      <c r="BH28" s="50" t="n"/>
      <c r="BI28" s="50" t="n"/>
      <c r="BJ28" s="50" t="n"/>
      <c r="BK28" s="50" t="n"/>
      <c r="BL28" s="50" t="n"/>
      <c r="BM28" s="50" t="n"/>
      <c r="BN28" s="50" t="n"/>
      <c r="BO28" s="50" t="n"/>
      <c r="BP28" s="50" t="n"/>
      <c r="BQ28" s="50" t="n"/>
      <c r="BR28" s="50" t="n"/>
      <c r="BS28" s="50" t="n"/>
      <c r="BT28" s="50" t="n"/>
      <c r="BU28" s="50" t="n"/>
      <c r="BV28" s="50" t="n"/>
      <c r="BW28" s="50" t="n"/>
      <c r="BX28" s="50" t="n"/>
      <c r="BY28" s="50" t="n"/>
      <c r="BZ28" s="50" t="n"/>
      <c r="CA28" s="50" t="n"/>
      <c r="CB28" s="50" t="n"/>
      <c r="CC28" s="50" t="n"/>
      <c r="CD28" s="50" t="n"/>
      <c r="CE28" s="50" t="n"/>
      <c r="CF28" s="50" t="n"/>
      <c r="CG28" s="50" t="n"/>
      <c r="CH28" s="50" t="n"/>
      <c r="CI28" s="50" t="n"/>
      <c r="CJ28" s="50" t="n"/>
      <c r="CK28" s="50" t="n"/>
      <c r="CL28" s="50" t="n"/>
      <c r="CM28" s="50" t="n"/>
      <c r="CN28" s="50" t="n"/>
      <c r="CO28" s="50" t="n"/>
      <c r="CP28" s="50" t="n"/>
      <c r="CQ28" s="50" t="n"/>
      <c r="CR28" s="50" t="n"/>
      <c r="CS28" s="50" t="n"/>
      <c r="CT28" s="50" t="n"/>
      <c r="CU28" s="50" t="n"/>
      <c r="CV28" s="50" t="n"/>
      <c r="CW28" s="50" t="n"/>
      <c r="CX28" s="50" t="n"/>
      <c r="CY28" s="50" t="n"/>
      <c r="CZ28" s="50" t="n"/>
      <c r="DA28" s="50" t="n"/>
      <c r="DB28" s="50" t="n"/>
      <c r="DC28" s="50" t="n"/>
      <c r="DD28" s="50" t="n"/>
      <c r="DE28" s="50" t="n"/>
      <c r="DF28" s="50" t="n"/>
      <c r="DG28" s="50" t="n"/>
      <c r="DH28" s="50" t="n"/>
      <c r="DI28" s="50" t="n"/>
      <c r="DJ28" s="50" t="n"/>
      <c r="DK28" s="50" t="n"/>
      <c r="DL28" s="50" t="n"/>
      <c r="DM28" s="50" t="n"/>
      <c r="DN28" s="50" t="n"/>
      <c r="DO28" s="50" t="n"/>
      <c r="DP28" s="50" t="n"/>
      <c r="DQ28" s="50" t="n"/>
      <c r="DR28" s="50" t="n"/>
      <c r="DS28" s="50" t="n"/>
      <c r="DT28" s="50" t="n"/>
      <c r="DU28" s="50" t="n"/>
      <c r="DV28" s="50" t="n"/>
      <c r="DW28" s="50" t="n"/>
      <c r="DX28" s="50" t="n"/>
      <c r="DY28" s="50" t="n"/>
      <c r="DZ28" s="50" t="n"/>
      <c r="EA28" s="50" t="n"/>
      <c r="EB28" s="50" t="n"/>
      <c r="EC28" s="50" t="n"/>
      <c r="ED28" s="50" t="n"/>
      <c r="EE28" s="50" t="n"/>
      <c r="EF28" s="50" t="n"/>
      <c r="EG28" s="50" t="n"/>
      <c r="EH28" s="50" t="n"/>
      <c r="EI28" s="50" t="n"/>
      <c r="EJ28" s="50" t="n"/>
      <c r="EK28" s="50" t="n"/>
      <c r="EL28" s="50" t="n"/>
      <c r="EM28" s="50" t="n"/>
      <c r="EN28" s="50" t="n"/>
      <c r="EO28" s="50" t="n"/>
      <c r="EP28" s="50" t="n"/>
      <c r="EQ28" s="50" t="n"/>
      <c r="ER28" s="50" t="n"/>
      <c r="ES28" s="50" t="n"/>
      <c r="ET28" s="50" t="n"/>
      <c r="EU28" s="50" t="n"/>
      <c r="EV28" s="50" t="n"/>
      <c r="EW28" s="50" t="n"/>
      <c r="EX28" s="50" t="n"/>
      <c r="EY28" s="50" t="n"/>
      <c r="EZ28" s="50" t="n"/>
      <c r="FA28" s="50" t="n"/>
      <c r="FB28" s="50" t="n"/>
      <c r="FC28" s="50" t="n"/>
      <c r="FD28" s="50" t="n"/>
      <c r="FE28" s="50" t="n"/>
      <c r="FF28" s="50" t="n"/>
      <c r="FG28" s="50" t="n"/>
      <c r="FH28" s="50" t="n"/>
      <c r="FI28" s="50" t="n"/>
      <c r="FJ28" s="50" t="n"/>
      <c r="FK28" s="50" t="n"/>
      <c r="FL28" s="50" t="n"/>
      <c r="FM28" s="50" t="n"/>
      <c r="FN28" s="50" t="n"/>
      <c r="FO28" s="50" t="n"/>
      <c r="FP28" s="50" t="n"/>
      <c r="FQ28" s="50" t="n"/>
      <c r="FR28" s="50" t="n"/>
      <c r="FS28" s="50" t="n"/>
      <c r="FT28" s="50" t="n"/>
      <c r="FU28" s="50" t="n"/>
      <c r="FV28" s="50" t="n"/>
      <c r="FW28" s="50" t="n"/>
      <c r="FX28" s="50" t="n"/>
      <c r="FY28" s="50" t="n"/>
    </row>
    <row r="29" ht="81" customFormat="1" customHeight="1" s="43">
      <c r="A29" s="62" t="inlineStr">
        <is>
          <t>三</t>
        </is>
      </c>
      <c r="B29" s="62" t="inlineStr">
        <is>
          <t>疫情期间
运输费补贴</t>
        </is>
      </c>
      <c r="C29" s="62" t="inlineStr">
        <is>
          <t>新建</t>
        </is>
      </c>
      <c r="D29" s="62" t="inlineStr">
        <is>
          <t>有关扶贫车间</t>
        </is>
      </c>
      <c r="E29" s="63" t="inlineStr">
        <is>
          <t>环县认定的扶贫车间跨省区调用原料和成品运输，运输费给予补贴。</t>
        </is>
      </c>
      <c r="F29" s="62" t="n">
        <v>200</v>
      </c>
      <c r="G29" s="63" t="inlineStr">
        <is>
          <t>可吸收更多的建档立卡贫困劳动力就地就近就业。</t>
        </is>
      </c>
      <c r="H29" s="62" t="n">
        <v>251</v>
      </c>
      <c r="I29" s="62" t="n">
        <v>0.003</v>
      </c>
      <c r="J29" s="62" t="n">
        <v>0.003</v>
      </c>
      <c r="K29" s="62" t="inlineStr">
        <is>
          <t>人社局</t>
        </is>
      </c>
      <c r="L29" s="62" t="inlineStr">
        <is>
          <t>扶贫车间</t>
        </is>
      </c>
      <c r="M29" s="50" t="n"/>
      <c r="N29" s="50" t="n"/>
      <c r="O29" s="50" t="n"/>
      <c r="P29" s="50" t="n"/>
      <c r="Q29" s="50" t="n"/>
      <c r="R29" s="50" t="n"/>
      <c r="S29" s="50" t="n"/>
      <c r="T29" s="50" t="n"/>
      <c r="U29" s="50" t="n"/>
      <c r="V29" s="50" t="n"/>
      <c r="W29" s="50" t="n"/>
      <c r="X29" s="50" t="n"/>
      <c r="Y29" s="50" t="n"/>
      <c r="Z29" s="50" t="n"/>
      <c r="AA29" s="50" t="n"/>
      <c r="AB29" s="50" t="n"/>
      <c r="AC29" s="50" t="n"/>
      <c r="AD29" s="50" t="n"/>
      <c r="AE29" s="50" t="n"/>
      <c r="AF29" s="50" t="n"/>
      <c r="AG29" s="50" t="n"/>
      <c r="AH29" s="50" t="n"/>
      <c r="AI29" s="50" t="n"/>
      <c r="AJ29" s="50" t="n"/>
      <c r="AK29" s="50" t="n"/>
      <c r="AL29" s="50" t="n"/>
      <c r="AM29" s="50" t="n"/>
      <c r="AN29" s="50" t="n"/>
      <c r="AO29" s="50" t="n"/>
      <c r="AP29" s="50" t="n"/>
      <c r="AQ29" s="50" t="n"/>
      <c r="AR29" s="50" t="n"/>
      <c r="AS29" s="50" t="n"/>
      <c r="AT29" s="50" t="n"/>
      <c r="AU29" s="50" t="n"/>
      <c r="AV29" s="50" t="n"/>
      <c r="AW29" s="50" t="n"/>
      <c r="AX29" s="50" t="n"/>
      <c r="AY29" s="50" t="n"/>
      <c r="AZ29" s="50" t="n"/>
      <c r="BA29" s="50" t="n"/>
      <c r="BB29" s="50" t="n"/>
      <c r="BC29" s="50" t="n"/>
      <c r="BD29" s="50" t="n"/>
      <c r="BE29" s="50" t="n"/>
      <c r="BF29" s="50" t="n"/>
      <c r="BG29" s="50" t="n"/>
      <c r="BH29" s="50" t="n"/>
      <c r="BI29" s="50" t="n"/>
      <c r="BJ29" s="50" t="n"/>
      <c r="BK29" s="50" t="n"/>
      <c r="BL29" s="50" t="n"/>
      <c r="BM29" s="50" t="n"/>
      <c r="BN29" s="50" t="n"/>
      <c r="BO29" s="50" t="n"/>
      <c r="BP29" s="50" t="n"/>
      <c r="BQ29" s="50" t="n"/>
      <c r="BR29" s="50" t="n"/>
      <c r="BS29" s="50" t="n"/>
      <c r="BT29" s="50" t="n"/>
      <c r="BU29" s="50" t="n"/>
      <c r="BV29" s="50" t="n"/>
      <c r="BW29" s="50" t="n"/>
      <c r="BX29" s="50" t="n"/>
      <c r="BY29" s="50" t="n"/>
      <c r="BZ29" s="50" t="n"/>
      <c r="CA29" s="50" t="n"/>
      <c r="CB29" s="50" t="n"/>
      <c r="CC29" s="50" t="n"/>
      <c r="CD29" s="50" t="n"/>
      <c r="CE29" s="50" t="n"/>
      <c r="CF29" s="50" t="n"/>
      <c r="CG29" s="50" t="n"/>
      <c r="CH29" s="50" t="n"/>
      <c r="CI29" s="50" t="n"/>
      <c r="CJ29" s="50" t="n"/>
      <c r="CK29" s="50" t="n"/>
      <c r="CL29" s="50" t="n"/>
      <c r="CM29" s="50" t="n"/>
      <c r="CN29" s="50" t="n"/>
      <c r="CO29" s="50" t="n"/>
      <c r="CP29" s="50" t="n"/>
      <c r="CQ29" s="50" t="n"/>
      <c r="CR29" s="50" t="n"/>
      <c r="CS29" s="50" t="n"/>
      <c r="CT29" s="50" t="n"/>
      <c r="CU29" s="50" t="n"/>
      <c r="CV29" s="50" t="n"/>
      <c r="CW29" s="50" t="n"/>
      <c r="CX29" s="50" t="n"/>
      <c r="CY29" s="50" t="n"/>
      <c r="CZ29" s="50" t="n"/>
      <c r="DA29" s="50" t="n"/>
      <c r="DB29" s="50" t="n"/>
      <c r="DC29" s="50" t="n"/>
      <c r="DD29" s="50" t="n"/>
      <c r="DE29" s="50" t="n"/>
      <c r="DF29" s="50" t="n"/>
      <c r="DG29" s="50" t="n"/>
      <c r="DH29" s="50" t="n"/>
      <c r="DI29" s="50" t="n"/>
      <c r="DJ29" s="50" t="n"/>
      <c r="DK29" s="50" t="n"/>
      <c r="DL29" s="50" t="n"/>
      <c r="DM29" s="50" t="n"/>
      <c r="DN29" s="50" t="n"/>
      <c r="DO29" s="50" t="n"/>
      <c r="DP29" s="50" t="n"/>
      <c r="DQ29" s="50" t="n"/>
      <c r="DR29" s="50" t="n"/>
      <c r="DS29" s="50" t="n"/>
      <c r="DT29" s="50" t="n"/>
      <c r="DU29" s="50" t="n"/>
      <c r="DV29" s="50" t="n"/>
      <c r="DW29" s="50" t="n"/>
      <c r="DX29" s="50" t="n"/>
      <c r="DY29" s="50" t="n"/>
      <c r="DZ29" s="50" t="n"/>
      <c r="EA29" s="50" t="n"/>
      <c r="EB29" s="50" t="n"/>
      <c r="EC29" s="50" t="n"/>
      <c r="ED29" s="50" t="n"/>
      <c r="EE29" s="50" t="n"/>
      <c r="EF29" s="50" t="n"/>
      <c r="EG29" s="50" t="n"/>
      <c r="EH29" s="50" t="n"/>
      <c r="EI29" s="50" t="n"/>
      <c r="EJ29" s="50" t="n"/>
      <c r="EK29" s="50" t="n"/>
      <c r="EL29" s="50" t="n"/>
      <c r="EM29" s="50" t="n"/>
      <c r="EN29" s="50" t="n"/>
      <c r="EO29" s="50" t="n"/>
      <c r="EP29" s="50" t="n"/>
      <c r="EQ29" s="50" t="n"/>
      <c r="ER29" s="50" t="n"/>
      <c r="ES29" s="50" t="n"/>
      <c r="ET29" s="50" t="n"/>
      <c r="EU29" s="50" t="n"/>
      <c r="EV29" s="50" t="n"/>
      <c r="EW29" s="50" t="n"/>
      <c r="EX29" s="50" t="n"/>
      <c r="EY29" s="50" t="n"/>
      <c r="EZ29" s="50" t="n"/>
      <c r="FA29" s="50" t="n"/>
      <c r="FB29" s="50" t="n"/>
      <c r="FC29" s="50" t="n"/>
      <c r="FD29" s="50" t="n"/>
      <c r="FE29" s="50" t="n"/>
      <c r="FF29" s="50" t="n"/>
      <c r="FG29" s="50" t="n"/>
      <c r="FH29" s="50" t="n"/>
      <c r="FI29" s="50" t="n"/>
      <c r="FJ29" s="50" t="n"/>
      <c r="FK29" s="50" t="n"/>
      <c r="FL29" s="50" t="n"/>
      <c r="FM29" s="50" t="n"/>
      <c r="FN29" s="50" t="n"/>
      <c r="FO29" s="50" t="n"/>
      <c r="FP29" s="50" t="n"/>
      <c r="FQ29" s="50" t="n"/>
      <c r="FR29" s="50" t="n"/>
      <c r="FS29" s="50" t="n"/>
      <c r="FT29" s="50" t="n"/>
      <c r="FU29" s="50" t="n"/>
      <c r="FV29" s="50" t="n"/>
      <c r="FW29" s="50" t="n"/>
      <c r="FX29" s="50" t="n"/>
      <c r="FY29" s="50" t="n"/>
    </row>
    <row r="30" ht="75" customFormat="1" customHeight="1" s="43">
      <c r="A30" s="62" t="inlineStr">
        <is>
          <t>四</t>
        </is>
      </c>
      <c r="B30" s="62" t="inlineStr">
        <is>
          <t>疫情期间
劳务输转补贴</t>
        </is>
      </c>
      <c r="C30" s="62" t="inlineStr">
        <is>
          <t>新建</t>
        </is>
      </c>
      <c r="D30" s="62" t="inlineStr">
        <is>
          <t>全县20个乡镇</t>
        </is>
      </c>
      <c r="E30" s="63" t="inlineStr">
        <is>
          <t>疫情期间参加有组织输转的贫困劳动力和可能致贫人口，发放补助资金125万元。</t>
        </is>
      </c>
      <c r="F30" s="62" t="n">
        <v>125</v>
      </c>
      <c r="G30" s="63" t="inlineStr">
        <is>
          <t>贫困劳动力和可能致贫人口实现稳定就业。</t>
        </is>
      </c>
      <c r="H30" s="62" t="n">
        <v>251</v>
      </c>
      <c r="I30" s="62" t="n">
        <v>0.015</v>
      </c>
      <c r="J30" s="62" t="n">
        <v>0.02</v>
      </c>
      <c r="K30" s="62" t="inlineStr">
        <is>
          <t>人社局</t>
        </is>
      </c>
      <c r="L30" s="62" t="inlineStr">
        <is>
          <t>劳务办、人力资源服务机构、乡镇、村</t>
        </is>
      </c>
      <c r="M30" s="50" t="n"/>
      <c r="N30" s="50" t="n"/>
      <c r="O30" s="50" t="n"/>
      <c r="P30" s="50" t="n"/>
      <c r="Q30" s="50" t="n"/>
      <c r="R30" s="50" t="n"/>
      <c r="S30" s="50" t="n"/>
      <c r="T30" s="50" t="n"/>
      <c r="U30" s="50" t="n"/>
      <c r="V30" s="50" t="n"/>
      <c r="W30" s="50" t="n"/>
      <c r="X30" s="50" t="n"/>
      <c r="Y30" s="50" t="n"/>
      <c r="Z30" s="50" t="n"/>
      <c r="AA30" s="50" t="n"/>
      <c r="AB30" s="50" t="n"/>
      <c r="AC30" s="50" t="n"/>
      <c r="AD30" s="50" t="n"/>
      <c r="AE30" s="50" t="n"/>
      <c r="AF30" s="50" t="n"/>
      <c r="AG30" s="50" t="n"/>
      <c r="AH30" s="50" t="n"/>
      <c r="AI30" s="50" t="n"/>
      <c r="AJ30" s="50" t="n"/>
      <c r="AK30" s="50" t="n"/>
      <c r="AL30" s="50" t="n"/>
      <c r="AM30" s="50" t="n"/>
      <c r="AN30" s="50" t="n"/>
      <c r="AO30" s="50" t="n"/>
      <c r="AP30" s="50" t="n"/>
      <c r="AQ30" s="50" t="n"/>
      <c r="AR30" s="50" t="n"/>
      <c r="AS30" s="50" t="n"/>
      <c r="AT30" s="50" t="n"/>
      <c r="AU30" s="50" t="n"/>
      <c r="AV30" s="50" t="n"/>
      <c r="AW30" s="50" t="n"/>
      <c r="AX30" s="50" t="n"/>
      <c r="AY30" s="50" t="n"/>
      <c r="AZ30" s="50" t="n"/>
      <c r="BA30" s="50" t="n"/>
      <c r="BB30" s="50" t="n"/>
      <c r="BC30" s="50" t="n"/>
      <c r="BD30" s="50" t="n"/>
      <c r="BE30" s="50" t="n"/>
      <c r="BF30" s="50" t="n"/>
      <c r="BG30" s="50" t="n"/>
      <c r="BH30" s="50" t="n"/>
      <c r="BI30" s="50" t="n"/>
      <c r="BJ30" s="50" t="n"/>
      <c r="BK30" s="50" t="n"/>
      <c r="BL30" s="50" t="n"/>
      <c r="BM30" s="50" t="n"/>
      <c r="BN30" s="50" t="n"/>
      <c r="BO30" s="50" t="n"/>
      <c r="BP30" s="50" t="n"/>
      <c r="BQ30" s="50" t="n"/>
      <c r="BR30" s="50" t="n"/>
      <c r="BS30" s="50" t="n"/>
      <c r="BT30" s="50" t="n"/>
      <c r="BU30" s="50" t="n"/>
      <c r="BV30" s="50" t="n"/>
      <c r="BW30" s="50" t="n"/>
      <c r="BX30" s="50" t="n"/>
      <c r="BY30" s="50" t="n"/>
      <c r="BZ30" s="50" t="n"/>
      <c r="CA30" s="50" t="n"/>
      <c r="CB30" s="50" t="n"/>
      <c r="CC30" s="50" t="n"/>
      <c r="CD30" s="50" t="n"/>
      <c r="CE30" s="50" t="n"/>
      <c r="CF30" s="50" t="n"/>
      <c r="CG30" s="50" t="n"/>
      <c r="CH30" s="50" t="n"/>
      <c r="CI30" s="50" t="n"/>
      <c r="CJ30" s="50" t="n"/>
      <c r="CK30" s="50" t="n"/>
      <c r="CL30" s="50" t="n"/>
      <c r="CM30" s="50" t="n"/>
      <c r="CN30" s="50" t="n"/>
      <c r="CO30" s="50" t="n"/>
      <c r="CP30" s="50" t="n"/>
      <c r="CQ30" s="50" t="n"/>
      <c r="CR30" s="50" t="n"/>
      <c r="CS30" s="50" t="n"/>
      <c r="CT30" s="50" t="n"/>
      <c r="CU30" s="50" t="n"/>
      <c r="CV30" s="50" t="n"/>
      <c r="CW30" s="50" t="n"/>
      <c r="CX30" s="50" t="n"/>
      <c r="CY30" s="50" t="n"/>
      <c r="CZ30" s="50" t="n"/>
      <c r="DA30" s="50" t="n"/>
      <c r="DB30" s="50" t="n"/>
      <c r="DC30" s="50" t="n"/>
      <c r="DD30" s="50" t="n"/>
      <c r="DE30" s="50" t="n"/>
      <c r="DF30" s="50" t="n"/>
      <c r="DG30" s="50" t="n"/>
      <c r="DH30" s="50" t="n"/>
      <c r="DI30" s="50" t="n"/>
      <c r="DJ30" s="50" t="n"/>
      <c r="DK30" s="50" t="n"/>
      <c r="DL30" s="50" t="n"/>
      <c r="DM30" s="50" t="n"/>
      <c r="DN30" s="50" t="n"/>
      <c r="DO30" s="50" t="n"/>
      <c r="DP30" s="50" t="n"/>
      <c r="DQ30" s="50" t="n"/>
      <c r="DR30" s="50" t="n"/>
      <c r="DS30" s="50" t="n"/>
      <c r="DT30" s="50" t="n"/>
      <c r="DU30" s="50" t="n"/>
      <c r="DV30" s="50" t="n"/>
      <c r="DW30" s="50" t="n"/>
      <c r="DX30" s="50" t="n"/>
      <c r="DY30" s="50" t="n"/>
      <c r="DZ30" s="50" t="n"/>
      <c r="EA30" s="50" t="n"/>
      <c r="EB30" s="50" t="n"/>
      <c r="EC30" s="50" t="n"/>
      <c r="ED30" s="50" t="n"/>
      <c r="EE30" s="50" t="n"/>
      <c r="EF30" s="50" t="n"/>
      <c r="EG30" s="50" t="n"/>
      <c r="EH30" s="50" t="n"/>
      <c r="EI30" s="50" t="n"/>
      <c r="EJ30" s="50" t="n"/>
      <c r="EK30" s="50" t="n"/>
      <c r="EL30" s="50" t="n"/>
      <c r="EM30" s="50" t="n"/>
      <c r="EN30" s="50" t="n"/>
      <c r="EO30" s="50" t="n"/>
      <c r="EP30" s="50" t="n"/>
      <c r="EQ30" s="50" t="n"/>
      <c r="ER30" s="50" t="n"/>
      <c r="ES30" s="50" t="n"/>
      <c r="ET30" s="50" t="n"/>
      <c r="EU30" s="50" t="n"/>
      <c r="EV30" s="50" t="n"/>
      <c r="EW30" s="50" t="n"/>
      <c r="EX30" s="50" t="n"/>
      <c r="EY30" s="50" t="n"/>
      <c r="EZ30" s="50" t="n"/>
      <c r="FA30" s="50" t="n"/>
      <c r="FB30" s="50" t="n"/>
      <c r="FC30" s="50" t="n"/>
      <c r="FD30" s="50" t="n"/>
      <c r="FE30" s="50" t="n"/>
      <c r="FF30" s="50" t="n"/>
      <c r="FG30" s="50" t="n"/>
      <c r="FH30" s="50" t="n"/>
      <c r="FI30" s="50" t="n"/>
      <c r="FJ30" s="50" t="n"/>
      <c r="FK30" s="50" t="n"/>
      <c r="FL30" s="50" t="n"/>
      <c r="FM30" s="50" t="n"/>
      <c r="FN30" s="50" t="n"/>
      <c r="FO30" s="50" t="n"/>
      <c r="FP30" s="50" t="n"/>
      <c r="FQ30" s="50" t="n"/>
      <c r="FR30" s="50" t="n"/>
      <c r="FS30" s="50" t="n"/>
      <c r="FT30" s="50" t="n"/>
      <c r="FU30" s="50" t="n"/>
      <c r="FV30" s="50" t="n"/>
      <c r="FW30" s="50" t="n"/>
      <c r="FX30" s="50" t="n"/>
      <c r="FY30" s="50" t="n"/>
    </row>
    <row r="31" ht="99" customFormat="1" customHeight="1" s="43">
      <c r="A31" s="62" t="inlineStr">
        <is>
          <t>五</t>
        </is>
      </c>
      <c r="B31" s="62" t="inlineStr">
        <is>
          <t>一次性交通生活补助和劳务奖补</t>
        </is>
      </c>
      <c r="C31" s="62" t="inlineStr">
        <is>
          <t>新建</t>
        </is>
      </c>
      <c r="D31" s="62" t="inlineStr">
        <is>
          <t>全县20个乡镇</t>
        </is>
      </c>
      <c r="E31" s="63" t="inlineStr">
        <is>
          <t>对建档立卡贫困劳动力经组织或自谋输转并稳定就业累计6个月以上，按天津市每人补助1500元、省外（不含天津）每人补助1000元、省内每人补助500元的标准给予一次性交通生活补助；对就业累计6个月以上，且当年务工收入达到15000元以上的，按天津市每人补助2500元、省外（不含天津）每人补助1800元、省内每人补助1300元的标准给予一次性奖励补助。</t>
        </is>
      </c>
      <c r="F31" s="62" t="n">
        <v>352</v>
      </c>
      <c r="G31" s="63" t="inlineStr">
        <is>
          <t>贫困劳动力实现稳定就业。</t>
        </is>
      </c>
      <c r="H31" s="62" t="n">
        <v>251</v>
      </c>
      <c r="I31" s="62" t="n">
        <v>0.1</v>
      </c>
      <c r="J31" s="62" t="n">
        <v>0.14</v>
      </c>
      <c r="K31" s="62" t="inlineStr">
        <is>
          <t>人社局</t>
        </is>
      </c>
      <c r="L31" s="62" t="inlineStr">
        <is>
          <t>乡镇、村</t>
        </is>
      </c>
      <c r="M31" s="50" t="n"/>
      <c r="N31" s="50" t="n"/>
      <c r="O31" s="50" t="n"/>
      <c r="P31" s="50" t="n"/>
      <c r="Q31" s="50" t="n"/>
      <c r="R31" s="50" t="n"/>
      <c r="S31" s="50" t="n"/>
      <c r="T31" s="50" t="n"/>
      <c r="U31" s="50" t="n"/>
      <c r="V31" s="50" t="n"/>
      <c r="W31" s="50" t="n"/>
      <c r="X31" s="50" t="n"/>
      <c r="Y31" s="50" t="n"/>
      <c r="Z31" s="50" t="n"/>
      <c r="AA31" s="50" t="n"/>
      <c r="AB31" s="50" t="n"/>
      <c r="AC31" s="50" t="n"/>
      <c r="AD31" s="50" t="n"/>
      <c r="AE31" s="50" t="n"/>
      <c r="AF31" s="50" t="n"/>
      <c r="AG31" s="50" t="n"/>
      <c r="AH31" s="50" t="n"/>
      <c r="AI31" s="50" t="n"/>
      <c r="AJ31" s="50" t="n"/>
      <c r="AK31" s="50" t="n"/>
      <c r="AL31" s="50" t="n"/>
      <c r="AM31" s="50" t="n"/>
      <c r="AN31" s="50" t="n"/>
      <c r="AO31" s="50" t="n"/>
      <c r="AP31" s="50" t="n"/>
      <c r="AQ31" s="50" t="n"/>
      <c r="AR31" s="50" t="n"/>
      <c r="AS31" s="50" t="n"/>
      <c r="AT31" s="50" t="n"/>
      <c r="AU31" s="50" t="n"/>
      <c r="AV31" s="50" t="n"/>
      <c r="AW31" s="50" t="n"/>
      <c r="AX31" s="50" t="n"/>
      <c r="AY31" s="50" t="n"/>
      <c r="AZ31" s="50" t="n"/>
      <c r="BA31" s="50" t="n"/>
      <c r="BB31" s="50" t="n"/>
      <c r="BC31" s="50" t="n"/>
      <c r="BD31" s="50" t="n"/>
      <c r="BE31" s="50" t="n"/>
      <c r="BF31" s="50" t="n"/>
      <c r="BG31" s="50" t="n"/>
      <c r="BH31" s="50" t="n"/>
      <c r="BI31" s="50" t="n"/>
      <c r="BJ31" s="50" t="n"/>
      <c r="BK31" s="50" t="n"/>
      <c r="BL31" s="50" t="n"/>
      <c r="BM31" s="50" t="n"/>
      <c r="BN31" s="50" t="n"/>
      <c r="BO31" s="50" t="n"/>
      <c r="BP31" s="50" t="n"/>
      <c r="BQ31" s="50" t="n"/>
      <c r="BR31" s="50" t="n"/>
      <c r="BS31" s="50" t="n"/>
      <c r="BT31" s="50" t="n"/>
      <c r="BU31" s="50" t="n"/>
      <c r="BV31" s="50" t="n"/>
      <c r="BW31" s="50" t="n"/>
      <c r="BX31" s="50" t="n"/>
      <c r="BY31" s="50" t="n"/>
      <c r="BZ31" s="50" t="n"/>
      <c r="CA31" s="50" t="n"/>
      <c r="CB31" s="50" t="n"/>
      <c r="CC31" s="50" t="n"/>
      <c r="CD31" s="50" t="n"/>
      <c r="CE31" s="50" t="n"/>
      <c r="CF31" s="50" t="n"/>
      <c r="CG31" s="50" t="n"/>
      <c r="CH31" s="50" t="n"/>
      <c r="CI31" s="50" t="n"/>
      <c r="CJ31" s="50" t="n"/>
      <c r="CK31" s="50" t="n"/>
      <c r="CL31" s="50" t="n"/>
      <c r="CM31" s="50" t="n"/>
      <c r="CN31" s="50" t="n"/>
      <c r="CO31" s="50" t="n"/>
      <c r="CP31" s="50" t="n"/>
      <c r="CQ31" s="50" t="n"/>
      <c r="CR31" s="50" t="n"/>
      <c r="CS31" s="50" t="n"/>
      <c r="CT31" s="50" t="n"/>
      <c r="CU31" s="50" t="n"/>
      <c r="CV31" s="50" t="n"/>
      <c r="CW31" s="50" t="n"/>
      <c r="CX31" s="50" t="n"/>
      <c r="CY31" s="50" t="n"/>
      <c r="CZ31" s="50" t="n"/>
      <c r="DA31" s="50" t="n"/>
      <c r="DB31" s="50" t="n"/>
      <c r="DC31" s="50" t="n"/>
      <c r="DD31" s="50" t="n"/>
      <c r="DE31" s="50" t="n"/>
      <c r="DF31" s="50" t="n"/>
      <c r="DG31" s="50" t="n"/>
      <c r="DH31" s="50" t="n"/>
      <c r="DI31" s="50" t="n"/>
      <c r="DJ31" s="50" t="n"/>
      <c r="DK31" s="50" t="n"/>
      <c r="DL31" s="50" t="n"/>
      <c r="DM31" s="50" t="n"/>
      <c r="DN31" s="50" t="n"/>
      <c r="DO31" s="50" t="n"/>
      <c r="DP31" s="50" t="n"/>
      <c r="DQ31" s="50" t="n"/>
      <c r="DR31" s="50" t="n"/>
      <c r="DS31" s="50" t="n"/>
      <c r="DT31" s="50" t="n"/>
      <c r="DU31" s="50" t="n"/>
      <c r="DV31" s="50" t="n"/>
      <c r="DW31" s="50" t="n"/>
      <c r="DX31" s="50" t="n"/>
      <c r="DY31" s="50" t="n"/>
      <c r="DZ31" s="50" t="n"/>
      <c r="EA31" s="50" t="n"/>
      <c r="EB31" s="50" t="n"/>
      <c r="EC31" s="50" t="n"/>
      <c r="ED31" s="50" t="n"/>
      <c r="EE31" s="50" t="n"/>
      <c r="EF31" s="50" t="n"/>
      <c r="EG31" s="50" t="n"/>
      <c r="EH31" s="50" t="n"/>
      <c r="EI31" s="50" t="n"/>
      <c r="EJ31" s="50" t="n"/>
      <c r="EK31" s="50" t="n"/>
      <c r="EL31" s="50" t="n"/>
      <c r="EM31" s="50" t="n"/>
      <c r="EN31" s="50" t="n"/>
      <c r="EO31" s="50" t="n"/>
      <c r="EP31" s="50" t="n"/>
      <c r="EQ31" s="50" t="n"/>
      <c r="ER31" s="50" t="n"/>
      <c r="ES31" s="50" t="n"/>
      <c r="ET31" s="50" t="n"/>
      <c r="EU31" s="50" t="n"/>
      <c r="EV31" s="50" t="n"/>
      <c r="EW31" s="50" t="n"/>
      <c r="EX31" s="50" t="n"/>
      <c r="EY31" s="50" t="n"/>
      <c r="EZ31" s="50" t="n"/>
      <c r="FA31" s="50" t="n"/>
      <c r="FB31" s="50" t="n"/>
      <c r="FC31" s="50" t="n"/>
      <c r="FD31" s="50" t="n"/>
      <c r="FE31" s="50" t="n"/>
      <c r="FF31" s="50" t="n"/>
      <c r="FG31" s="50" t="n"/>
      <c r="FH31" s="50" t="n"/>
      <c r="FI31" s="50" t="n"/>
      <c r="FJ31" s="50" t="n"/>
      <c r="FK31" s="50" t="n"/>
      <c r="FL31" s="50" t="n"/>
      <c r="FM31" s="50" t="n"/>
      <c r="FN31" s="50" t="n"/>
      <c r="FO31" s="50" t="n"/>
      <c r="FP31" s="50" t="n"/>
      <c r="FQ31" s="50" t="n"/>
      <c r="FR31" s="50" t="n"/>
      <c r="FS31" s="50" t="n"/>
      <c r="FT31" s="50" t="n"/>
      <c r="FU31" s="50" t="n"/>
      <c r="FV31" s="50" t="n"/>
      <c r="FW31" s="50" t="n"/>
      <c r="FX31" s="50" t="n"/>
      <c r="FY31" s="50" t="n"/>
    </row>
    <row r="32" ht="82" customFormat="1" customHeight="1" s="43">
      <c r="A32" s="62" t="inlineStr">
        <is>
          <t>六</t>
        </is>
      </c>
      <c r="B32" s="62" t="inlineStr">
        <is>
          <t>扶贫车间
奖补</t>
        </is>
      </c>
      <c r="C32" s="62" t="inlineStr">
        <is>
          <t>新建</t>
        </is>
      </c>
      <c r="D32" s="62" t="inlineStr">
        <is>
          <t>秦团庄、演武、合道、山城、车道5个乡</t>
        </is>
      </c>
      <c r="E32" s="63" t="inlineStr">
        <is>
          <t>认定的5个“扶贫车间”（秦团庄乡新集子村1个、演武乡吴家塬村1个，合道镇朱家塬村1个，山城乡山城村1个，车道镇三角城村1个），“扶贫车间”吸纳10名以上建档立卡贫困劳动力，且稳定就业半年以上、按时足额支付劳动报酬的，给予2万元的一次性补助。</t>
        </is>
      </c>
      <c r="F32" s="62" t="n">
        <v>10</v>
      </c>
      <c r="G32" s="63" t="inlineStr">
        <is>
          <t>解决贫困劳动力就地就近就业问题，实现稳定增收。</t>
        </is>
      </c>
      <c r="H32" s="62" t="n">
        <v>5</v>
      </c>
      <c r="I32" s="62" t="n">
        <v>0.0075</v>
      </c>
      <c r="J32" s="62" t="n">
        <v>0.0075</v>
      </c>
      <c r="K32" s="62" t="inlineStr">
        <is>
          <t>人社局</t>
        </is>
      </c>
      <c r="L32" s="62" t="inlineStr">
        <is>
          <t>乡镇、村</t>
        </is>
      </c>
      <c r="M32" s="50" t="n"/>
      <c r="N32" s="50" t="n"/>
      <c r="O32" s="50" t="n"/>
      <c r="P32" s="50" t="n"/>
      <c r="Q32" s="50" t="n"/>
      <c r="R32" s="50" t="n"/>
      <c r="S32" s="50" t="n"/>
      <c r="T32" s="50" t="n"/>
      <c r="U32" s="50" t="n"/>
      <c r="V32" s="50" t="n"/>
      <c r="W32" s="50" t="n"/>
      <c r="X32" s="50" t="n"/>
      <c r="Y32" s="50" t="n"/>
      <c r="Z32" s="50" t="n"/>
      <c r="AA32" s="50" t="n"/>
      <c r="AB32" s="50" t="n"/>
      <c r="AC32" s="50" t="n"/>
      <c r="AD32" s="50" t="n"/>
      <c r="AE32" s="50" t="n"/>
      <c r="AF32" s="50" t="n"/>
      <c r="AG32" s="50" t="n"/>
      <c r="AH32" s="50" t="n"/>
      <c r="AI32" s="50" t="n"/>
      <c r="AJ32" s="50" t="n"/>
      <c r="AK32" s="50" t="n"/>
      <c r="AL32" s="50" t="n"/>
      <c r="AM32" s="50" t="n"/>
      <c r="AN32" s="50" t="n"/>
      <c r="AO32" s="50" t="n"/>
      <c r="AP32" s="50" t="n"/>
      <c r="AQ32" s="50" t="n"/>
      <c r="AR32" s="50" t="n"/>
      <c r="AS32" s="50" t="n"/>
      <c r="AT32" s="50" t="n"/>
      <c r="AU32" s="50" t="n"/>
      <c r="AV32" s="50" t="n"/>
      <c r="AW32" s="50" t="n"/>
      <c r="AX32" s="50" t="n"/>
      <c r="AY32" s="50" t="n"/>
      <c r="AZ32" s="50" t="n"/>
      <c r="BA32" s="50" t="n"/>
      <c r="BB32" s="50" t="n"/>
      <c r="BC32" s="50" t="n"/>
      <c r="BD32" s="50" t="n"/>
      <c r="BE32" s="50" t="n"/>
      <c r="BF32" s="50" t="n"/>
      <c r="BG32" s="50" t="n"/>
      <c r="BH32" s="50" t="n"/>
      <c r="BI32" s="50" t="n"/>
      <c r="BJ32" s="50" t="n"/>
      <c r="BK32" s="50" t="n"/>
      <c r="BL32" s="50" t="n"/>
      <c r="BM32" s="50" t="n"/>
      <c r="BN32" s="50" t="n"/>
      <c r="BO32" s="50" t="n"/>
      <c r="BP32" s="50" t="n"/>
      <c r="BQ32" s="50" t="n"/>
      <c r="BR32" s="50" t="n"/>
      <c r="BS32" s="50" t="n"/>
      <c r="BT32" s="50" t="n"/>
      <c r="BU32" s="50" t="n"/>
      <c r="BV32" s="50" t="n"/>
      <c r="BW32" s="50" t="n"/>
      <c r="BX32" s="50" t="n"/>
      <c r="BY32" s="50" t="n"/>
      <c r="BZ32" s="50" t="n"/>
      <c r="CA32" s="50" t="n"/>
      <c r="CB32" s="50" t="n"/>
      <c r="CC32" s="50" t="n"/>
      <c r="CD32" s="50" t="n"/>
      <c r="CE32" s="50" t="n"/>
      <c r="CF32" s="50" t="n"/>
      <c r="CG32" s="50" t="n"/>
      <c r="CH32" s="50" t="n"/>
      <c r="CI32" s="50" t="n"/>
      <c r="CJ32" s="50" t="n"/>
      <c r="CK32" s="50" t="n"/>
      <c r="CL32" s="50" t="n"/>
      <c r="CM32" s="50" t="n"/>
      <c r="CN32" s="50" t="n"/>
      <c r="CO32" s="50" t="n"/>
      <c r="CP32" s="50" t="n"/>
      <c r="CQ32" s="50" t="n"/>
      <c r="CR32" s="50" t="n"/>
      <c r="CS32" s="50" t="n"/>
      <c r="CT32" s="50" t="n"/>
      <c r="CU32" s="50" t="n"/>
      <c r="CV32" s="50" t="n"/>
      <c r="CW32" s="50" t="n"/>
      <c r="CX32" s="50" t="n"/>
      <c r="CY32" s="50" t="n"/>
      <c r="CZ32" s="50" t="n"/>
      <c r="DA32" s="50" t="n"/>
      <c r="DB32" s="50" t="n"/>
      <c r="DC32" s="50" t="n"/>
      <c r="DD32" s="50" t="n"/>
      <c r="DE32" s="50" t="n"/>
      <c r="DF32" s="50" t="n"/>
      <c r="DG32" s="50" t="n"/>
      <c r="DH32" s="50" t="n"/>
      <c r="DI32" s="50" t="n"/>
      <c r="DJ32" s="50" t="n"/>
      <c r="DK32" s="50" t="n"/>
      <c r="DL32" s="50" t="n"/>
      <c r="DM32" s="50" t="n"/>
      <c r="DN32" s="50" t="n"/>
      <c r="DO32" s="50" t="n"/>
      <c r="DP32" s="50" t="n"/>
      <c r="DQ32" s="50" t="n"/>
      <c r="DR32" s="50" t="n"/>
      <c r="DS32" s="50" t="n"/>
      <c r="DT32" s="50" t="n"/>
      <c r="DU32" s="50" t="n"/>
      <c r="DV32" s="50" t="n"/>
      <c r="DW32" s="50" t="n"/>
      <c r="DX32" s="50" t="n"/>
      <c r="DY32" s="50" t="n"/>
      <c r="DZ32" s="50" t="n"/>
      <c r="EA32" s="50" t="n"/>
      <c r="EB32" s="50" t="n"/>
      <c r="EC32" s="50" t="n"/>
      <c r="ED32" s="50" t="n"/>
      <c r="EE32" s="50" t="n"/>
      <c r="EF32" s="50" t="n"/>
      <c r="EG32" s="50" t="n"/>
      <c r="EH32" s="50" t="n"/>
      <c r="EI32" s="50" t="n"/>
      <c r="EJ32" s="50" t="n"/>
      <c r="EK32" s="50" t="n"/>
      <c r="EL32" s="50" t="n"/>
      <c r="EM32" s="50" t="n"/>
      <c r="EN32" s="50" t="n"/>
      <c r="EO32" s="50" t="n"/>
      <c r="EP32" s="50" t="n"/>
      <c r="EQ32" s="50" t="n"/>
      <c r="ER32" s="50" t="n"/>
      <c r="ES32" s="50" t="n"/>
      <c r="ET32" s="50" t="n"/>
      <c r="EU32" s="50" t="n"/>
      <c r="EV32" s="50" t="n"/>
      <c r="EW32" s="50" t="n"/>
      <c r="EX32" s="50" t="n"/>
      <c r="EY32" s="50" t="n"/>
      <c r="EZ32" s="50" t="n"/>
      <c r="FA32" s="50" t="n"/>
      <c r="FB32" s="50" t="n"/>
      <c r="FC32" s="50" t="n"/>
      <c r="FD32" s="50" t="n"/>
      <c r="FE32" s="50" t="n"/>
      <c r="FF32" s="50" t="n"/>
      <c r="FG32" s="50" t="n"/>
      <c r="FH32" s="50" t="n"/>
      <c r="FI32" s="50" t="n"/>
      <c r="FJ32" s="50" t="n"/>
      <c r="FK32" s="50" t="n"/>
      <c r="FL32" s="50" t="n"/>
      <c r="FM32" s="50" t="n"/>
      <c r="FN32" s="50" t="n"/>
      <c r="FO32" s="50" t="n"/>
      <c r="FP32" s="50" t="n"/>
      <c r="FQ32" s="50" t="n"/>
      <c r="FR32" s="50" t="n"/>
      <c r="FS32" s="50" t="n"/>
      <c r="FT32" s="50" t="n"/>
      <c r="FU32" s="50" t="n"/>
      <c r="FV32" s="50" t="n"/>
      <c r="FW32" s="50" t="n"/>
      <c r="FX32" s="50" t="n"/>
      <c r="FY32" s="50" t="n"/>
    </row>
    <row r="33" ht="74" customFormat="1" customHeight="1" s="43">
      <c r="A33" s="62" t="inlineStr">
        <is>
          <t>七</t>
        </is>
      </c>
      <c r="B33" s="62" t="inlineStr">
        <is>
          <t>致富带头人培训</t>
        </is>
      </c>
      <c r="C33" s="62" t="inlineStr">
        <is>
          <t>新建</t>
        </is>
      </c>
      <c r="D33" s="62" t="inlineStr">
        <is>
          <t>全县20个乡镇</t>
        </is>
      </c>
      <c r="E33" s="63" t="inlineStr">
        <is>
          <t>培训致富带头人59人。</t>
        </is>
      </c>
      <c r="F33" s="62" t="n">
        <v>11</v>
      </c>
      <c r="G33" s="63" t="inlineStr">
        <is>
          <t>提高农户创业能力，增加农户收入。</t>
        </is>
      </c>
      <c r="H33" s="62" t="n">
        <v>59</v>
      </c>
      <c r="I33" s="62" t="n">
        <v>0.0059</v>
      </c>
      <c r="J33" s="62" t="n">
        <v>0.0059</v>
      </c>
      <c r="K33" s="62" t="inlineStr">
        <is>
          <t>农业农村局</t>
        </is>
      </c>
      <c r="L33" s="62" t="inlineStr">
        <is>
          <t>庆阳市农民实用技术职业培训学校</t>
        </is>
      </c>
      <c r="M33" s="50" t="n"/>
      <c r="N33" s="50" t="n"/>
      <c r="O33" s="50" t="n"/>
      <c r="P33" s="50" t="n"/>
      <c r="Q33" s="50" t="n"/>
      <c r="R33" s="50" t="n"/>
      <c r="S33" s="50" t="n"/>
      <c r="T33" s="50" t="n"/>
      <c r="U33" s="50" t="n"/>
      <c r="V33" s="50" t="n"/>
      <c r="W33" s="50" t="n"/>
      <c r="X33" s="50" t="n"/>
      <c r="Y33" s="50" t="n"/>
      <c r="Z33" s="50" t="n"/>
      <c r="AA33" s="50" t="n"/>
      <c r="AB33" s="50" t="n"/>
      <c r="AC33" s="50" t="n"/>
      <c r="AD33" s="50" t="n"/>
      <c r="AE33" s="50" t="n"/>
      <c r="AF33" s="50" t="n"/>
      <c r="AG33" s="50" t="n"/>
      <c r="AH33" s="50" t="n"/>
      <c r="AI33" s="50" t="n"/>
      <c r="AJ33" s="50" t="n"/>
      <c r="AK33" s="50" t="n"/>
      <c r="AL33" s="50" t="n"/>
      <c r="AM33" s="50" t="n"/>
      <c r="AN33" s="50" t="n"/>
      <c r="AO33" s="50" t="n"/>
      <c r="AP33" s="50" t="n"/>
      <c r="AQ33" s="50" t="n"/>
      <c r="AR33" s="50" t="n"/>
      <c r="AS33" s="50" t="n"/>
      <c r="AT33" s="50" t="n"/>
      <c r="AU33" s="50" t="n"/>
      <c r="AV33" s="50" t="n"/>
      <c r="AW33" s="50" t="n"/>
      <c r="AX33" s="50" t="n"/>
      <c r="AY33" s="50" t="n"/>
      <c r="AZ33" s="50" t="n"/>
      <c r="BA33" s="50" t="n"/>
      <c r="BB33" s="50" t="n"/>
      <c r="BC33" s="50" t="n"/>
      <c r="BD33" s="50" t="n"/>
      <c r="BE33" s="50" t="n"/>
      <c r="BF33" s="50" t="n"/>
      <c r="BG33" s="50" t="n"/>
      <c r="BH33" s="50" t="n"/>
      <c r="BI33" s="50" t="n"/>
      <c r="BJ33" s="50" t="n"/>
      <c r="BK33" s="50" t="n"/>
      <c r="BL33" s="50" t="n"/>
      <c r="BM33" s="50" t="n"/>
      <c r="BN33" s="50" t="n"/>
      <c r="BO33" s="50" t="n"/>
      <c r="BP33" s="50" t="n"/>
      <c r="BQ33" s="50" t="n"/>
      <c r="BR33" s="50" t="n"/>
      <c r="BS33" s="50" t="n"/>
      <c r="BT33" s="50" t="n"/>
      <c r="BU33" s="50" t="n"/>
      <c r="BV33" s="50" t="n"/>
      <c r="BW33" s="50" t="n"/>
      <c r="BX33" s="50" t="n"/>
      <c r="BY33" s="50" t="n"/>
      <c r="BZ33" s="50" t="n"/>
      <c r="CA33" s="50" t="n"/>
      <c r="CB33" s="50" t="n"/>
      <c r="CC33" s="50" t="n"/>
      <c r="CD33" s="50" t="n"/>
      <c r="CE33" s="50" t="n"/>
      <c r="CF33" s="50" t="n"/>
      <c r="CG33" s="50" t="n"/>
      <c r="CH33" s="50" t="n"/>
      <c r="CI33" s="50" t="n"/>
      <c r="CJ33" s="50" t="n"/>
      <c r="CK33" s="50" t="n"/>
      <c r="CL33" s="50" t="n"/>
      <c r="CM33" s="50" t="n"/>
      <c r="CN33" s="50" t="n"/>
      <c r="CO33" s="50" t="n"/>
      <c r="CP33" s="50" t="n"/>
      <c r="CQ33" s="50" t="n"/>
      <c r="CR33" s="50" t="n"/>
      <c r="CS33" s="50" t="n"/>
      <c r="CT33" s="50" t="n"/>
      <c r="CU33" s="50" t="n"/>
      <c r="CV33" s="50" t="n"/>
      <c r="CW33" s="50" t="n"/>
      <c r="CX33" s="50" t="n"/>
      <c r="CY33" s="50" t="n"/>
      <c r="CZ33" s="50" t="n"/>
      <c r="DA33" s="50" t="n"/>
      <c r="DB33" s="50" t="n"/>
      <c r="DC33" s="50" t="n"/>
      <c r="DD33" s="50" t="n"/>
      <c r="DE33" s="50" t="n"/>
      <c r="DF33" s="50" t="n"/>
      <c r="DG33" s="50" t="n"/>
      <c r="DH33" s="50" t="n"/>
      <c r="DI33" s="50" t="n"/>
      <c r="DJ33" s="50" t="n"/>
      <c r="DK33" s="50" t="n"/>
      <c r="DL33" s="50" t="n"/>
      <c r="DM33" s="50" t="n"/>
      <c r="DN33" s="50" t="n"/>
      <c r="DO33" s="50" t="n"/>
      <c r="DP33" s="50" t="n"/>
      <c r="DQ33" s="50" t="n"/>
      <c r="DR33" s="50" t="n"/>
      <c r="DS33" s="50" t="n"/>
      <c r="DT33" s="50" t="n"/>
      <c r="DU33" s="50" t="n"/>
      <c r="DV33" s="50" t="n"/>
      <c r="DW33" s="50" t="n"/>
      <c r="DX33" s="50" t="n"/>
      <c r="DY33" s="50" t="n"/>
      <c r="DZ33" s="50" t="n"/>
      <c r="EA33" s="50" t="n"/>
      <c r="EB33" s="50" t="n"/>
      <c r="EC33" s="50" t="n"/>
      <c r="ED33" s="50" t="n"/>
      <c r="EE33" s="50" t="n"/>
      <c r="EF33" s="50" t="n"/>
      <c r="EG33" s="50" t="n"/>
      <c r="EH33" s="50" t="n"/>
      <c r="EI33" s="50" t="n"/>
      <c r="EJ33" s="50" t="n"/>
      <c r="EK33" s="50" t="n"/>
      <c r="EL33" s="50" t="n"/>
      <c r="EM33" s="50" t="n"/>
      <c r="EN33" s="50" t="n"/>
      <c r="EO33" s="50" t="n"/>
      <c r="EP33" s="50" t="n"/>
      <c r="EQ33" s="50" t="n"/>
      <c r="ER33" s="50" t="n"/>
      <c r="ES33" s="50" t="n"/>
      <c r="ET33" s="50" t="n"/>
      <c r="EU33" s="50" t="n"/>
      <c r="EV33" s="50" t="n"/>
      <c r="EW33" s="50" t="n"/>
      <c r="EX33" s="50" t="n"/>
      <c r="EY33" s="50" t="n"/>
      <c r="EZ33" s="50" t="n"/>
      <c r="FA33" s="50" t="n"/>
      <c r="FB33" s="50" t="n"/>
      <c r="FC33" s="50" t="n"/>
      <c r="FD33" s="50" t="n"/>
      <c r="FE33" s="50" t="n"/>
      <c r="FF33" s="50" t="n"/>
      <c r="FG33" s="50" t="n"/>
      <c r="FH33" s="50" t="n"/>
      <c r="FI33" s="50" t="n"/>
      <c r="FJ33" s="50" t="n"/>
      <c r="FK33" s="50" t="n"/>
      <c r="FL33" s="50" t="n"/>
      <c r="FM33" s="50" t="n"/>
      <c r="FN33" s="50" t="n"/>
      <c r="FO33" s="50" t="n"/>
      <c r="FP33" s="50" t="n"/>
      <c r="FQ33" s="50" t="n"/>
      <c r="FR33" s="50" t="n"/>
      <c r="FS33" s="50" t="n"/>
      <c r="FT33" s="50" t="n"/>
      <c r="FU33" s="50" t="n"/>
      <c r="FV33" s="50" t="n"/>
      <c r="FW33" s="50" t="n"/>
      <c r="FX33" s="50" t="n"/>
      <c r="FY33" s="50" t="n"/>
    </row>
  </sheetData>
  <mergeCells count="16">
    <mergeCell ref="A2:L2"/>
    <mergeCell ref="L3:L5"/>
    <mergeCell ref="G3:J3"/>
    <mergeCell ref="G4:G5"/>
    <mergeCell ref="C3:C5"/>
    <mergeCell ref="H4:H5"/>
    <mergeCell ref="A3:A5"/>
    <mergeCell ref="I4:I5"/>
    <mergeCell ref="E3:E5"/>
    <mergeCell ref="J4:J5"/>
    <mergeCell ref="F3:F5"/>
    <mergeCell ref="D3:D5"/>
    <mergeCell ref="A1:B1"/>
    <mergeCell ref="B3:B5"/>
    <mergeCell ref="K3:K5"/>
    <mergeCell ref="A6:B6"/>
  </mergeCells>
  <printOptions horizontalCentered="1"/>
  <pageMargins left="1.18055555555556" right="0.786805555555556" top="0.786805555555556" bottom="0.786805555555556" header="0.156944444444444" footer="0"/>
  <pageSetup orientation="landscape" paperSize="9" scale="95" fitToHeight="0" horizontalDpi="600" verticalDpi="600"/>
</worksheet>
</file>

<file path=xl/worksheets/sheet2.xml><?xml version="1.0" encoding="utf-8"?>
<worksheet xmlns="http://schemas.openxmlformats.org/spreadsheetml/2006/main">
  <sheetPr>
    <outlinePr summaryBelow="1" summaryRight="1"/>
    <pageSetUpPr/>
  </sheetPr>
  <dimension ref="A1:I24"/>
  <sheetViews>
    <sheetView workbookViewId="0">
      <selection activeCell="D3" sqref="D3:E3"/>
    </sheetView>
  </sheetViews>
  <sheetFormatPr baseColWidth="8" defaultColWidth="9" defaultRowHeight="14.25"/>
  <cols>
    <col width="6.125" customWidth="1" style="1" min="1" max="1"/>
    <col width="4.625" customWidth="1" style="1" min="2" max="3"/>
    <col width="12.625" customWidth="1" style="1" min="4" max="4"/>
    <col width="12.375" customWidth="1" style="1" min="5" max="5"/>
    <col width="10.2833333333333" customWidth="1" style="1" min="6" max="6"/>
    <col width="11.625" customWidth="1" style="1" min="7" max="7"/>
    <col width="6.34166666666667" customWidth="1" style="1" min="8" max="8"/>
    <col width="16.5" customWidth="1" style="2" min="9" max="9"/>
    <col width="9" customWidth="1" style="1" min="10" max="16384"/>
  </cols>
  <sheetData>
    <row r="1" ht="27" customFormat="1" customHeight="1" s="1">
      <c r="A1" s="29" t="inlineStr">
        <is>
          <t>附件2-1</t>
        </is>
      </c>
    </row>
    <row r="2" ht="44" customFormat="1" customHeight="1" s="1">
      <c r="A2" s="5" t="inlineStr">
        <is>
          <t xml:space="preserve">2021年第一批县级衔接推进乡村振兴补助资金项目绩效目标表                     </t>
        </is>
      </c>
    </row>
    <row r="3" ht="35" customFormat="1" customHeight="1" s="28">
      <c r="A3" s="6" t="inlineStr">
        <is>
          <t>项目名称</t>
        </is>
      </c>
      <c r="B3" s="64" t="n"/>
      <c r="C3" s="65" t="n"/>
      <c r="D3" s="20" t="inlineStr">
        <is>
          <t>乡村公益性岗位</t>
        </is>
      </c>
      <c r="E3" s="65" t="n"/>
      <c r="F3" s="6" t="inlineStr">
        <is>
          <t>项目负责人及电话</t>
        </is>
      </c>
      <c r="G3" s="65" t="n"/>
      <c r="H3" s="6" t="inlineStr">
        <is>
          <t>周剑波  4421424</t>
        </is>
      </c>
      <c r="I3" s="65" t="n"/>
    </row>
    <row r="4" ht="35" customFormat="1" customHeight="1" s="28">
      <c r="A4" s="6" t="inlineStr">
        <is>
          <t>主管部门</t>
        </is>
      </c>
      <c r="B4" s="64" t="n"/>
      <c r="C4" s="65" t="n"/>
      <c r="D4" s="6" t="inlineStr">
        <is>
          <t>环县人力资源和社会保障局</t>
        </is>
      </c>
      <c r="E4" s="65" t="n"/>
      <c r="F4" s="6" t="inlineStr">
        <is>
          <t>实施单位</t>
        </is>
      </c>
      <c r="G4" s="65" t="n"/>
      <c r="H4" s="6" t="inlineStr">
        <is>
          <t>乡镇、村</t>
        </is>
      </c>
      <c r="I4" s="65" t="n"/>
    </row>
    <row r="5" ht="35" customFormat="1" customHeight="1" s="28">
      <c r="A5" s="6" t="inlineStr">
        <is>
          <t>资金情况
（万元）</t>
        </is>
      </c>
      <c r="B5" s="68" t="n"/>
      <c r="C5" s="69" t="n"/>
      <c r="D5" s="8" t="inlineStr">
        <is>
          <t>年度资金总额：</t>
        </is>
      </c>
      <c r="E5" s="65" t="n"/>
      <c r="F5" s="6" t="n">
        <v>319.2</v>
      </c>
      <c r="G5" s="64" t="n"/>
      <c r="H5" s="64" t="n"/>
      <c r="I5" s="65" t="n"/>
    </row>
    <row r="6" ht="35" customFormat="1" customHeight="1" s="28">
      <c r="A6" s="70" t="n"/>
      <c r="C6" s="71" t="n"/>
      <c r="D6" s="6" t="inlineStr">
        <is>
          <t xml:space="preserve">       其中：财政拨款</t>
        </is>
      </c>
      <c r="E6" s="65" t="n"/>
      <c r="F6" s="6" t="n">
        <v>319.2</v>
      </c>
      <c r="G6" s="64" t="n"/>
      <c r="H6" s="64" t="n"/>
      <c r="I6" s="65" t="n"/>
    </row>
    <row r="7" ht="35" customFormat="1" customHeight="1" s="28">
      <c r="A7" s="72" t="n"/>
      <c r="B7" s="73" t="n"/>
      <c r="C7" s="74" t="n"/>
      <c r="D7" s="6" t="inlineStr">
        <is>
          <t xml:space="preserve">             其他资金</t>
        </is>
      </c>
      <c r="E7" s="65" t="n"/>
      <c r="F7" s="6" t="n"/>
      <c r="G7" s="64" t="n"/>
      <c r="H7" s="64" t="n"/>
      <c r="I7" s="65" t="n"/>
    </row>
    <row r="8" ht="35" customFormat="1" customHeight="1" s="28">
      <c r="A8" s="6" t="inlineStr">
        <is>
          <t>总
体
目
标</t>
        </is>
      </c>
      <c r="B8" s="6" t="inlineStr">
        <is>
          <t>年度目标</t>
        </is>
      </c>
      <c r="C8" s="64" t="n"/>
      <c r="D8" s="64" t="n"/>
      <c r="E8" s="64" t="n"/>
      <c r="F8" s="64" t="n"/>
      <c r="G8" s="64" t="n"/>
      <c r="H8" s="64" t="n"/>
      <c r="I8" s="65" t="n"/>
    </row>
    <row r="9" ht="43" customFormat="1" customHeight="1" s="28">
      <c r="A9" s="67" t="n"/>
      <c r="B9" s="8" t="inlineStr">
        <is>
          <t>临时性乡村公益性岗位532个（含贫困人口和可能致贫人口），从1月至12月，共12个月，每人每月补助500元</t>
        </is>
      </c>
      <c r="C9" s="64" t="n"/>
      <c r="D9" s="64" t="n"/>
      <c r="E9" s="64" t="n"/>
      <c r="F9" s="64" t="n"/>
      <c r="G9" s="64" t="n"/>
      <c r="H9" s="64" t="n"/>
      <c r="I9" s="65" t="n"/>
    </row>
    <row r="10" ht="35" customFormat="1" customHeight="1" s="28">
      <c r="A10" s="6" t="inlineStr">
        <is>
          <t>绩
效
指
标</t>
        </is>
      </c>
      <c r="B10" s="6" t="inlineStr">
        <is>
          <t>一级指标</t>
        </is>
      </c>
      <c r="C10" s="65" t="n"/>
      <c r="D10" s="6" t="inlineStr">
        <is>
          <t>二级指标</t>
        </is>
      </c>
      <c r="E10" s="6" t="inlineStr">
        <is>
          <t>三级指标</t>
        </is>
      </c>
      <c r="F10" s="64" t="n"/>
      <c r="G10" s="64" t="n"/>
      <c r="H10" s="65" t="n"/>
      <c r="I10" s="6" t="inlineStr">
        <is>
          <t>指标值</t>
        </is>
      </c>
    </row>
    <row r="11" ht="35" customFormat="1" customHeight="1" s="28">
      <c r="A11" s="66" t="n"/>
      <c r="B11" s="16" t="n"/>
      <c r="C11" s="17" t="n"/>
      <c r="D11" s="9" t="inlineStr">
        <is>
          <t>数量指标</t>
        </is>
      </c>
      <c r="E11" s="75" t="inlineStr">
        <is>
          <t>公益性岗位数量</t>
        </is>
      </c>
      <c r="F11" s="64" t="n"/>
      <c r="G11" s="64" t="n"/>
      <c r="H11" s="65" t="n"/>
      <c r="I11" s="6" t="inlineStr">
        <is>
          <t>532个</t>
        </is>
      </c>
    </row>
    <row r="12" ht="35" customFormat="1" customHeight="1" s="28">
      <c r="A12" s="66" t="n"/>
      <c r="B12" s="10" t="inlineStr">
        <is>
          <t>产出指标</t>
        </is>
      </c>
      <c r="C12" s="71" t="n"/>
      <c r="D12" s="9" t="inlineStr">
        <is>
          <t>质量指标</t>
        </is>
      </c>
      <c r="E12" s="75" t="inlineStr">
        <is>
          <t>选聘方案制定率</t>
        </is>
      </c>
      <c r="F12" s="64" t="n"/>
      <c r="G12" s="64" t="n"/>
      <c r="H12" s="65" t="n"/>
      <c r="I12" s="40" t="n">
        <v>1</v>
      </c>
    </row>
    <row r="13" ht="35" customFormat="1" customHeight="1" s="28">
      <c r="A13" s="66" t="n"/>
      <c r="B13" s="70" t="n"/>
      <c r="C13" s="71" t="n"/>
      <c r="D13" s="6" t="inlineStr">
        <is>
          <t>时效指标</t>
        </is>
      </c>
      <c r="E13" s="75" t="inlineStr">
        <is>
          <t>补助资金及时发放率</t>
        </is>
      </c>
      <c r="F13" s="64" t="n"/>
      <c r="G13" s="64" t="n"/>
      <c r="H13" s="65" t="n"/>
      <c r="I13" s="26" t="n">
        <v>1</v>
      </c>
    </row>
    <row r="14" ht="69" customFormat="1" customHeight="1" s="28">
      <c r="A14" s="66" t="n"/>
      <c r="B14" s="70" t="n"/>
      <c r="C14" s="71" t="n"/>
      <c r="D14" s="6" t="inlineStr">
        <is>
          <t>成本指标</t>
        </is>
      </c>
      <c r="E14" s="76" t="inlineStr">
        <is>
          <t>月补助标准</t>
        </is>
      </c>
      <c r="F14" s="68" t="n"/>
      <c r="G14" s="68" t="n"/>
      <c r="H14" s="69" t="n"/>
      <c r="I14" s="39" t="inlineStr">
        <is>
          <t>500元/人/月</t>
        </is>
      </c>
    </row>
    <row r="15" ht="43" customFormat="1" customHeight="1" s="28">
      <c r="A15" s="66" t="n"/>
      <c r="B15" s="9" t="inlineStr">
        <is>
          <t>效益指标</t>
        </is>
      </c>
      <c r="C15" s="69" t="n"/>
      <c r="D15" s="6" t="inlineStr">
        <is>
          <t>经济效益
指标</t>
        </is>
      </c>
      <c r="E15" s="75" t="inlineStr">
        <is>
          <t>人均新增纯收入</t>
        </is>
      </c>
      <c r="F15" s="64" t="n"/>
      <c r="G15" s="64" t="n"/>
      <c r="H15" s="65" t="n"/>
      <c r="I15" s="6" t="inlineStr">
        <is>
          <t>6000元</t>
        </is>
      </c>
    </row>
    <row r="16" ht="43" customFormat="1" customHeight="1" s="28">
      <c r="A16" s="66" t="n"/>
      <c r="B16" s="70" t="n"/>
      <c r="C16" s="71" t="n"/>
      <c r="D16" s="6" t="inlineStr">
        <is>
          <t>社会效益
指标</t>
        </is>
      </c>
      <c r="E16" s="75" t="inlineStr">
        <is>
          <t>受益人口数</t>
        </is>
      </c>
      <c r="F16" s="64" t="n"/>
      <c r="G16" s="64" t="n"/>
      <c r="H16" s="65" t="n"/>
      <c r="I16" s="26" t="inlineStr">
        <is>
          <t>532人</t>
        </is>
      </c>
    </row>
    <row r="17" ht="43" customFormat="1" customHeight="1" s="28">
      <c r="A17" s="67" t="n"/>
      <c r="B17" s="6" t="inlineStr">
        <is>
          <t>满意度指标</t>
        </is>
      </c>
      <c r="C17" s="65" t="n"/>
      <c r="D17" s="6" t="inlineStr">
        <is>
          <t>服务对象
满意度指标</t>
        </is>
      </c>
      <c r="E17" s="75" t="inlineStr">
        <is>
          <t>受益户满意度</t>
        </is>
      </c>
      <c r="F17" s="64" t="n"/>
      <c r="G17" s="64" t="n"/>
      <c r="H17" s="65" t="n"/>
      <c r="I17" s="26" t="inlineStr">
        <is>
          <t>≥95%</t>
        </is>
      </c>
    </row>
    <row r="18" ht="12" customFormat="1" customHeight="1" s="24">
      <c r="I18" s="27" t="n"/>
    </row>
    <row r="19" ht="12" customFormat="1" customHeight="1" s="24">
      <c r="I19" s="27" t="n"/>
    </row>
    <row r="20" ht="12" customFormat="1" customHeight="1" s="24">
      <c r="I20" s="27" t="n"/>
    </row>
    <row r="21" ht="12" customFormat="1" customHeight="1" s="24">
      <c r="I21" s="27" t="n"/>
    </row>
    <row r="22" ht="12" customFormat="1" customHeight="1" s="24">
      <c r="I22" s="27" t="n"/>
    </row>
    <row r="23" ht="12" customFormat="1" customHeight="1" s="24">
      <c r="I23" s="27" t="n"/>
    </row>
    <row r="24" ht="12" customFormat="1" customHeight="1" s="24">
      <c r="I24" s="27" t="n"/>
    </row>
  </sheetData>
  <mergeCells count="33">
    <mergeCell ref="F4:G4"/>
    <mergeCell ref="B15:C16"/>
    <mergeCell ref="E16:H16"/>
    <mergeCell ref="A3:C3"/>
    <mergeCell ref="H4:I4"/>
    <mergeCell ref="E11:H11"/>
    <mergeCell ref="F3:G3"/>
    <mergeCell ref="D6:E6"/>
    <mergeCell ref="B12:C14"/>
    <mergeCell ref="A2:I2"/>
    <mergeCell ref="E12:H12"/>
    <mergeCell ref="B17:C17"/>
    <mergeCell ref="A4:C4"/>
    <mergeCell ref="B8:I8"/>
    <mergeCell ref="F6:I6"/>
    <mergeCell ref="A5:C7"/>
    <mergeCell ref="E14:H14"/>
    <mergeCell ref="E17:H17"/>
    <mergeCell ref="A8:A9"/>
    <mergeCell ref="D7:E7"/>
    <mergeCell ref="F7:I7"/>
    <mergeCell ref="B10:C10"/>
    <mergeCell ref="D4:E4"/>
    <mergeCell ref="F5:I5"/>
    <mergeCell ref="D3:E3"/>
    <mergeCell ref="E10:H10"/>
    <mergeCell ref="H3:I3"/>
    <mergeCell ref="B9:I9"/>
    <mergeCell ref="E13:H13"/>
    <mergeCell ref="D5:E5"/>
    <mergeCell ref="A1:I1"/>
    <mergeCell ref="E15:H15"/>
    <mergeCell ref="A10:A17"/>
  </mergeCells>
  <printOptions horizontalCentered="1"/>
  <pageMargins left="0.751388888888889" right="0.751388888888889" top="0.708333333333333" bottom="0.629861111111111" header="0.5" footer="0.5"/>
  <pageSetup orientation="portrait" paperSize="9" scale="95" horizontalDpi="600"/>
</worksheet>
</file>

<file path=xl/worksheets/sheet3.xml><?xml version="1.0" encoding="utf-8"?>
<worksheet xmlns="http://schemas.openxmlformats.org/spreadsheetml/2006/main">
  <sheetPr>
    <outlinePr summaryBelow="1" summaryRight="1"/>
    <pageSetUpPr/>
  </sheetPr>
  <dimension ref="A1:I23"/>
  <sheetViews>
    <sheetView workbookViewId="0">
      <selection activeCell="F6" sqref="F6:I6"/>
    </sheetView>
  </sheetViews>
  <sheetFormatPr baseColWidth="8" defaultColWidth="9" defaultRowHeight="14.25"/>
  <cols>
    <col width="6.125" customWidth="1" style="1" min="1" max="1"/>
    <col width="4.625" customWidth="1" style="1" min="2" max="3"/>
    <col width="12.625" customWidth="1" style="1" min="4" max="4"/>
    <col width="10.8083333333333" customWidth="1" style="1" min="5" max="5"/>
    <col width="10.2833333333333" customWidth="1" style="1" min="6" max="6"/>
    <col width="10.375" customWidth="1" style="1" min="7" max="7"/>
    <col width="6.34166666666667" customWidth="1" style="1" min="8" max="8"/>
    <col width="18.25" customWidth="1" style="2" min="9" max="9"/>
    <col width="9" customWidth="1" style="1" min="10" max="16384"/>
  </cols>
  <sheetData>
    <row r="1" ht="27" customFormat="1" customHeight="1" s="1">
      <c r="A1" s="29" t="inlineStr">
        <is>
          <t>附件2-2</t>
        </is>
      </c>
    </row>
    <row r="2" ht="38" customFormat="1" customHeight="1" s="1">
      <c r="A2" s="5" t="inlineStr">
        <is>
          <t xml:space="preserve">2021年第一批县级衔接推进乡村振兴补助资金项目绩效目标表                                                                </t>
        </is>
      </c>
    </row>
    <row r="3" ht="35" customFormat="1" customHeight="1" s="28">
      <c r="A3" s="6" t="inlineStr">
        <is>
          <t>项目名称</t>
        </is>
      </c>
      <c r="B3" s="64" t="n"/>
      <c r="C3" s="65" t="n"/>
      <c r="D3" s="20" t="inlineStr">
        <is>
          <t>疫情期间生产经营主体
一次性奖补</t>
        </is>
      </c>
      <c r="E3" s="65" t="n"/>
      <c r="F3" s="6" t="inlineStr">
        <is>
          <t>项目负责人及电话</t>
        </is>
      </c>
      <c r="G3" s="65" t="n"/>
      <c r="H3" s="6" t="inlineStr">
        <is>
          <t>周剑波  4421424</t>
        </is>
      </c>
      <c r="I3" s="65" t="n"/>
    </row>
    <row r="4" ht="35" customFormat="1" customHeight="1" s="28">
      <c r="A4" s="6" t="inlineStr">
        <is>
          <t>主管部门</t>
        </is>
      </c>
      <c r="B4" s="64" t="n"/>
      <c r="C4" s="65" t="n"/>
      <c r="D4" s="6" t="inlineStr">
        <is>
          <t>环县人力资源和社会保障局</t>
        </is>
      </c>
      <c r="E4" s="65" t="n"/>
      <c r="F4" s="6" t="inlineStr">
        <is>
          <t>实施单位</t>
        </is>
      </c>
      <c r="G4" s="65" t="n"/>
      <c r="H4" s="8" t="inlineStr">
        <is>
          <t>企业、扶贫车间、合作社、家庭农场等各类生产经营主体</t>
        </is>
      </c>
      <c r="I4" s="65" t="n"/>
    </row>
    <row r="5" ht="35" customFormat="1" customHeight="1" s="28">
      <c r="A5" s="6" t="inlineStr">
        <is>
          <t>资金情况
（万元）</t>
        </is>
      </c>
      <c r="B5" s="68" t="n"/>
      <c r="C5" s="69" t="n"/>
      <c r="D5" s="8" t="inlineStr">
        <is>
          <t>年度资金总额：</t>
        </is>
      </c>
      <c r="E5" s="65" t="n"/>
      <c r="F5" s="6" t="n">
        <v>30</v>
      </c>
      <c r="G5" s="64" t="n"/>
      <c r="H5" s="64" t="n"/>
      <c r="I5" s="65" t="n"/>
    </row>
    <row r="6" ht="35" customFormat="1" customHeight="1" s="28">
      <c r="A6" s="70" t="n"/>
      <c r="C6" s="71" t="n"/>
      <c r="D6" s="6" t="inlineStr">
        <is>
          <t xml:space="preserve">       其中：财政拨款</t>
        </is>
      </c>
      <c r="E6" s="65" t="n"/>
      <c r="F6" s="6" t="n">
        <v>30</v>
      </c>
      <c r="G6" s="64" t="n"/>
      <c r="H6" s="64" t="n"/>
      <c r="I6" s="65" t="n"/>
    </row>
    <row r="7" ht="35" customFormat="1" customHeight="1" s="28">
      <c r="A7" s="72" t="n"/>
      <c r="B7" s="73" t="n"/>
      <c r="C7" s="74" t="n"/>
      <c r="D7" s="6" t="inlineStr">
        <is>
          <t xml:space="preserve">             其他资金</t>
        </is>
      </c>
      <c r="E7" s="65" t="n"/>
      <c r="F7" s="6" t="n"/>
      <c r="G7" s="64" t="n"/>
      <c r="H7" s="64" t="n"/>
      <c r="I7" s="65" t="n"/>
    </row>
    <row r="8" ht="35" customFormat="1" customHeight="1" s="28">
      <c r="A8" s="6" t="inlineStr">
        <is>
          <t>总
体
目
标</t>
        </is>
      </c>
      <c r="B8" s="6" t="inlineStr">
        <is>
          <t>年度目标</t>
        </is>
      </c>
      <c r="C8" s="64" t="n"/>
      <c r="D8" s="64" t="n"/>
      <c r="E8" s="64" t="n"/>
      <c r="F8" s="64" t="n"/>
      <c r="G8" s="64" t="n"/>
      <c r="H8" s="64" t="n"/>
      <c r="I8" s="65" t="n"/>
    </row>
    <row r="9" ht="58" customFormat="1" customHeight="1" s="28">
      <c r="A9" s="67" t="n"/>
      <c r="B9" s="8" t="inlineStr">
        <is>
          <t>企业、扶贫车间、合作社、家庭农场等各类生产经营主体吸纳本地贫困劳动力且稳定就业半年以上的，按3000元/人标准给予生产经营主体一次性奖补；稳定就业1年以上的，按5000元/人标准给予生产经营主体一次性奖补。</t>
        </is>
      </c>
      <c r="C9" s="64" t="n"/>
      <c r="D9" s="64" t="n"/>
      <c r="E9" s="64" t="n"/>
      <c r="F9" s="64" t="n"/>
      <c r="G9" s="64" t="n"/>
      <c r="H9" s="64" t="n"/>
      <c r="I9" s="65" t="n"/>
    </row>
    <row r="10" ht="35" customFormat="1" customHeight="1" s="28">
      <c r="A10" s="6" t="inlineStr">
        <is>
          <t>绩
效
指
标</t>
        </is>
      </c>
      <c r="B10" s="6" t="inlineStr">
        <is>
          <t>一级指标</t>
        </is>
      </c>
      <c r="C10" s="65" t="n"/>
      <c r="D10" s="6" t="inlineStr">
        <is>
          <t>二级指标</t>
        </is>
      </c>
      <c r="E10" s="6" t="inlineStr">
        <is>
          <t>三级指标</t>
        </is>
      </c>
      <c r="F10" s="64" t="n"/>
      <c r="G10" s="64" t="n"/>
      <c r="H10" s="65" t="n"/>
      <c r="I10" s="6" t="inlineStr">
        <is>
          <t>指标值</t>
        </is>
      </c>
    </row>
    <row r="11" ht="40" customFormat="1" customHeight="1" s="28">
      <c r="A11" s="66" t="n"/>
      <c r="B11" s="16" t="n"/>
      <c r="C11" s="17" t="n"/>
      <c r="D11" s="9" t="inlineStr">
        <is>
          <t>数量指标</t>
        </is>
      </c>
      <c r="E11" s="75" t="inlineStr">
        <is>
          <t>经营主体带动就业人数</t>
        </is>
      </c>
      <c r="F11" s="64" t="n"/>
      <c r="G11" s="64" t="n"/>
      <c r="H11" s="65" t="n"/>
      <c r="I11" s="6" t="inlineStr">
        <is>
          <t>≥60个（具体以实际奖补数量为准）</t>
        </is>
      </c>
    </row>
    <row r="12" ht="51" customFormat="1" customHeight="1" s="28">
      <c r="A12" s="66" t="n"/>
      <c r="B12" s="10" t="inlineStr">
        <is>
          <t>产出指标</t>
        </is>
      </c>
      <c r="C12" s="71" t="n"/>
      <c r="D12" s="9" t="inlineStr">
        <is>
          <t>质量指标</t>
        </is>
      </c>
      <c r="E12" s="75" t="inlineStr">
        <is>
          <t>项目验收合格率</t>
        </is>
      </c>
      <c r="F12" s="64" t="n"/>
      <c r="G12" s="64" t="n"/>
      <c r="H12" s="65" t="n"/>
      <c r="I12" s="25" t="n">
        <v>1</v>
      </c>
    </row>
    <row r="13" ht="47" customFormat="1" customHeight="1" s="28">
      <c r="A13" s="66" t="n"/>
      <c r="B13" s="70" t="n"/>
      <c r="C13" s="71" t="n"/>
      <c r="D13" s="6" t="inlineStr">
        <is>
          <t>时效指标</t>
        </is>
      </c>
      <c r="E13" s="75" t="inlineStr">
        <is>
          <t>项目计划完成率</t>
        </is>
      </c>
      <c r="F13" s="64" t="n"/>
      <c r="G13" s="64" t="n"/>
      <c r="H13" s="65" t="n"/>
      <c r="I13" s="26" t="n">
        <v>1</v>
      </c>
    </row>
    <row r="14" ht="114" customFormat="1" customHeight="1" s="28">
      <c r="A14" s="66" t="n"/>
      <c r="B14" s="70" t="n"/>
      <c r="C14" s="71" t="n"/>
      <c r="D14" s="6" t="inlineStr">
        <is>
          <t>成本指标</t>
        </is>
      </c>
      <c r="E14" s="76" t="inlineStr">
        <is>
          <t>补助标准</t>
        </is>
      </c>
      <c r="F14" s="68" t="n"/>
      <c r="G14" s="68" t="n"/>
      <c r="H14" s="69" t="n"/>
      <c r="I14" s="42" t="inlineStr">
        <is>
          <t>稳定就业半年以上的，按3000元/人标准给予生产经营主体一次性奖补；稳定就业1年以上的，按5000元/人标准给予生产经营主体一次性奖补</t>
        </is>
      </c>
    </row>
    <row r="15" ht="43" customFormat="1" customHeight="1" s="28">
      <c r="A15" s="66" t="n"/>
      <c r="B15" s="10" t="n"/>
      <c r="C15" s="71" t="n"/>
      <c r="D15" s="6" t="inlineStr">
        <is>
          <t>社会效益
指标</t>
        </is>
      </c>
      <c r="E15" s="75" t="inlineStr">
        <is>
          <t>带动脱贫人口人均增收</t>
        </is>
      </c>
      <c r="F15" s="64" t="n"/>
      <c r="G15" s="64" t="n"/>
      <c r="H15" s="65" t="n"/>
      <c r="I15" s="40" t="inlineStr">
        <is>
          <t>≥3600元</t>
        </is>
      </c>
    </row>
    <row r="16" ht="53" customFormat="1" customHeight="1" s="28">
      <c r="A16" s="67" t="n"/>
      <c r="B16" s="6" t="inlineStr">
        <is>
          <t>满意度指标</t>
        </is>
      </c>
      <c r="C16" s="65" t="n"/>
      <c r="D16" s="6" t="inlineStr">
        <is>
          <t>服务对象
满意度指标</t>
        </is>
      </c>
      <c r="E16" s="75" t="inlineStr">
        <is>
          <t>受益户满意度</t>
        </is>
      </c>
      <c r="F16" s="64" t="n"/>
      <c r="G16" s="64" t="n"/>
      <c r="H16" s="65" t="n"/>
      <c r="I16" s="40" t="inlineStr">
        <is>
          <t>≥95%</t>
        </is>
      </c>
    </row>
    <row r="17" ht="12" customFormat="1" customHeight="1" s="24">
      <c r="I17" s="27" t="n"/>
    </row>
    <row r="18" ht="12" customFormat="1" customHeight="1" s="24">
      <c r="I18" s="27" t="n"/>
    </row>
    <row r="19" ht="12" customFormat="1" customHeight="1" s="24">
      <c r="I19" s="27" t="n"/>
    </row>
    <row r="20" ht="12" customFormat="1" customHeight="1" s="24">
      <c r="I20" s="27" t="n"/>
    </row>
    <row r="21" ht="12" customFormat="1" customHeight="1" s="24">
      <c r="I21" s="27" t="n"/>
    </row>
    <row r="22" ht="12" customFormat="1" customHeight="1" s="24">
      <c r="I22" s="27" t="n"/>
    </row>
    <row r="23" ht="12" customFormat="1" customHeight="1" s="24">
      <c r="I23" s="27" t="n"/>
    </row>
  </sheetData>
  <mergeCells count="32">
    <mergeCell ref="F4:G4"/>
    <mergeCell ref="B16:C16"/>
    <mergeCell ref="E16:H16"/>
    <mergeCell ref="A3:C3"/>
    <mergeCell ref="H4:I4"/>
    <mergeCell ref="F3:G3"/>
    <mergeCell ref="D6:E6"/>
    <mergeCell ref="B12:C14"/>
    <mergeCell ref="A2:I2"/>
    <mergeCell ref="E12:H12"/>
    <mergeCell ref="A10:A16"/>
    <mergeCell ref="A4:C4"/>
    <mergeCell ref="B8:I8"/>
    <mergeCell ref="F6:I6"/>
    <mergeCell ref="A5:C7"/>
    <mergeCell ref="E14:H14"/>
    <mergeCell ref="A8:A9"/>
    <mergeCell ref="D7:E7"/>
    <mergeCell ref="F7:I7"/>
    <mergeCell ref="B10:C10"/>
    <mergeCell ref="D4:E4"/>
    <mergeCell ref="F5:I5"/>
    <mergeCell ref="D3:E3"/>
    <mergeCell ref="E10:H10"/>
    <mergeCell ref="H3:I3"/>
    <mergeCell ref="B9:I9"/>
    <mergeCell ref="E13:H13"/>
    <mergeCell ref="B15:C15"/>
    <mergeCell ref="D5:E5"/>
    <mergeCell ref="A1:I1"/>
    <mergeCell ref="E15:H15"/>
    <mergeCell ref="E11:H11"/>
  </mergeCells>
  <printOptions horizontalCentered="1"/>
  <pageMargins left="0.751388888888889" right="0.751388888888889" top="0.786805555555556" bottom="0.786805555555556" header="0.5" footer="0.5"/>
  <pageSetup orientation="portrait" paperSize="9" scale="95" horizontalDpi="600"/>
</worksheet>
</file>

<file path=xl/worksheets/sheet4.xml><?xml version="1.0" encoding="utf-8"?>
<worksheet xmlns="http://schemas.openxmlformats.org/spreadsheetml/2006/main">
  <sheetPr>
    <outlinePr summaryBelow="1" summaryRight="1"/>
    <pageSetUpPr/>
  </sheetPr>
  <dimension ref="A1:I22"/>
  <sheetViews>
    <sheetView workbookViewId="0">
      <selection activeCell="K14" sqref="K14"/>
    </sheetView>
  </sheetViews>
  <sheetFormatPr baseColWidth="8" defaultColWidth="9" defaultRowHeight="14.25"/>
  <cols>
    <col width="6.125" customWidth="1" style="1" min="1" max="1"/>
    <col width="4.625" customWidth="1" style="1" min="2" max="3"/>
    <col width="14.75" customWidth="1" style="1" min="4" max="4"/>
    <col width="10.8083333333333" customWidth="1" style="1" min="5" max="5"/>
    <col width="10.2833333333333" customWidth="1" style="1" min="6" max="6"/>
    <col width="10.375" customWidth="1" style="1" min="7" max="7"/>
    <col width="6.34166666666667" customWidth="1" style="1" min="8" max="8"/>
    <col width="16.625" customWidth="1" style="2" min="9" max="9"/>
    <col width="9" customWidth="1" style="1" min="10" max="16384"/>
  </cols>
  <sheetData>
    <row r="1" ht="27" customFormat="1" customHeight="1" s="1">
      <c r="A1" s="29" t="inlineStr">
        <is>
          <t>附件2-3</t>
        </is>
      </c>
    </row>
    <row r="2" ht="49" customFormat="1" customHeight="1" s="1">
      <c r="A2" s="5" t="inlineStr">
        <is>
          <t xml:space="preserve">2021年第一批县级衔接推进乡村振兴补助资金项目绩效目标表                                                              </t>
        </is>
      </c>
    </row>
    <row r="3" ht="51" customFormat="1" customHeight="1" s="28">
      <c r="A3" s="6" t="inlineStr">
        <is>
          <t>项目名称</t>
        </is>
      </c>
      <c r="B3" s="64" t="n"/>
      <c r="C3" s="65" t="n"/>
      <c r="D3" s="20" t="inlineStr">
        <is>
          <t>疫情期间
运输费补贴</t>
        </is>
      </c>
      <c r="E3" s="65" t="n"/>
      <c r="F3" s="6" t="inlineStr">
        <is>
          <t>项目负责人及电话</t>
        </is>
      </c>
      <c r="G3" s="65" t="n"/>
      <c r="H3" s="6" t="inlineStr">
        <is>
          <t>周剑波  4421424</t>
        </is>
      </c>
      <c r="I3" s="65" t="n"/>
    </row>
    <row r="4" ht="41" customFormat="1" customHeight="1" s="28">
      <c r="A4" s="6" t="inlineStr">
        <is>
          <t>主管部门</t>
        </is>
      </c>
      <c r="B4" s="64" t="n"/>
      <c r="C4" s="65" t="n"/>
      <c r="D4" s="6" t="inlineStr">
        <is>
          <t>环县人力资源和社会保障局</t>
        </is>
      </c>
      <c r="E4" s="65" t="n"/>
      <c r="F4" s="6" t="inlineStr">
        <is>
          <t>实施单位</t>
        </is>
      </c>
      <c r="G4" s="65" t="n"/>
      <c r="H4" s="6" t="inlineStr">
        <is>
          <t>相关扶贫车间</t>
        </is>
      </c>
      <c r="I4" s="65" t="n"/>
    </row>
    <row r="5" ht="35" customFormat="1" customHeight="1" s="28">
      <c r="A5" s="6" t="inlineStr">
        <is>
          <t>资金情况
（万元）</t>
        </is>
      </c>
      <c r="B5" s="68" t="n"/>
      <c r="C5" s="69" t="n"/>
      <c r="D5" s="8" t="inlineStr">
        <is>
          <t>年度资金总额：</t>
        </is>
      </c>
      <c r="E5" s="65" t="n"/>
      <c r="F5" s="6" t="n">
        <v>200</v>
      </c>
      <c r="G5" s="64" t="n"/>
      <c r="H5" s="64" t="n"/>
      <c r="I5" s="65" t="n"/>
    </row>
    <row r="6" ht="35" customFormat="1" customHeight="1" s="28">
      <c r="A6" s="70" t="n"/>
      <c r="C6" s="71" t="n"/>
      <c r="D6" s="6" t="inlineStr">
        <is>
          <t xml:space="preserve">       其中：财政拨款</t>
        </is>
      </c>
      <c r="E6" s="65" t="n"/>
      <c r="F6" s="6" t="n">
        <v>200</v>
      </c>
      <c r="G6" s="64" t="n"/>
      <c r="H6" s="64" t="n"/>
      <c r="I6" s="65" t="n"/>
    </row>
    <row r="7" ht="35" customFormat="1" customHeight="1" s="28">
      <c r="A7" s="72" t="n"/>
      <c r="B7" s="73" t="n"/>
      <c r="C7" s="74" t="n"/>
      <c r="D7" s="6" t="inlineStr">
        <is>
          <t xml:space="preserve">             其他资金</t>
        </is>
      </c>
      <c r="E7" s="65" t="n"/>
      <c r="F7" s="6" t="n"/>
      <c r="G7" s="64" t="n"/>
      <c r="H7" s="64" t="n"/>
      <c r="I7" s="65" t="n"/>
    </row>
    <row r="8" ht="35" customFormat="1" customHeight="1" s="28">
      <c r="A8" s="6" t="inlineStr">
        <is>
          <t>总
体
目
标</t>
        </is>
      </c>
      <c r="B8" s="6" t="inlineStr">
        <is>
          <t>年度目标</t>
        </is>
      </c>
      <c r="C8" s="64" t="n"/>
      <c r="D8" s="64" t="n"/>
      <c r="E8" s="64" t="n"/>
      <c r="F8" s="64" t="n"/>
      <c r="G8" s="64" t="n"/>
      <c r="H8" s="64" t="n"/>
      <c r="I8" s="65" t="n"/>
    </row>
    <row r="9" ht="43" customFormat="1" customHeight="1" s="28">
      <c r="A9" s="67" t="n"/>
      <c r="B9" s="8" t="inlineStr">
        <is>
          <t>环县认定的扶贫车间跨省区调用原料和成品运输，运输费由省市县三级按50％给予补贴，共补贴200万元</t>
        </is>
      </c>
      <c r="C9" s="64" t="n"/>
      <c r="D9" s="64" t="n"/>
      <c r="E9" s="64" t="n"/>
      <c r="F9" s="64" t="n"/>
      <c r="G9" s="64" t="n"/>
      <c r="H9" s="64" t="n"/>
      <c r="I9" s="65" t="n"/>
    </row>
    <row r="10" ht="52" customFormat="1" customHeight="1" s="28">
      <c r="A10" s="6" t="inlineStr">
        <is>
          <t>绩
效
指
标</t>
        </is>
      </c>
      <c r="B10" s="6" t="inlineStr">
        <is>
          <t>一级指标</t>
        </is>
      </c>
      <c r="C10" s="65" t="n"/>
      <c r="D10" s="6" t="inlineStr">
        <is>
          <t>二级指标</t>
        </is>
      </c>
      <c r="E10" s="6" t="inlineStr">
        <is>
          <t>三级指标</t>
        </is>
      </c>
      <c r="F10" s="64" t="n"/>
      <c r="G10" s="64" t="n"/>
      <c r="H10" s="65" t="n"/>
      <c r="I10" s="6" t="inlineStr">
        <is>
          <t>指标值</t>
        </is>
      </c>
    </row>
    <row r="11" ht="52" customFormat="1" customHeight="1" s="28">
      <c r="A11" s="66" t="n"/>
      <c r="B11" s="16" t="n"/>
      <c r="C11" s="17" t="n"/>
      <c r="D11" s="9" t="inlineStr">
        <is>
          <t>数量指标</t>
        </is>
      </c>
      <c r="E11" s="13" t="n"/>
      <c r="F11" s="14" t="inlineStr">
        <is>
          <t>补贴数量</t>
        </is>
      </c>
      <c r="G11" s="14" t="n"/>
      <c r="H11" s="15" t="n"/>
      <c r="I11" s="6" t="inlineStr">
        <is>
          <t>≥3个（具体以实际补贴数为准）</t>
        </is>
      </c>
    </row>
    <row r="12" ht="51" customFormat="1" customHeight="1" s="28">
      <c r="A12" s="66" t="n"/>
      <c r="B12" s="10" t="inlineStr">
        <is>
          <t>产出指标</t>
        </is>
      </c>
      <c r="C12" s="71" t="n"/>
      <c r="D12" s="9" t="inlineStr">
        <is>
          <t>质量指标</t>
        </is>
      </c>
      <c r="E12" s="75" t="inlineStr">
        <is>
          <t>项目验收合格率</t>
        </is>
      </c>
      <c r="F12" s="64" t="n"/>
      <c r="G12" s="64" t="n"/>
      <c r="H12" s="65" t="n"/>
      <c r="I12" s="25" t="n">
        <v>1</v>
      </c>
    </row>
    <row r="13" ht="50" customFormat="1" customHeight="1" s="28">
      <c r="A13" s="66" t="n"/>
      <c r="B13" s="70" t="n"/>
      <c r="C13" s="71" t="n"/>
      <c r="D13" s="6" t="inlineStr">
        <is>
          <t>时效指标</t>
        </is>
      </c>
      <c r="E13" s="75" t="inlineStr">
        <is>
          <t>项目计划完成率</t>
        </is>
      </c>
      <c r="F13" s="64" t="n"/>
      <c r="G13" s="64" t="n"/>
      <c r="H13" s="65" t="n"/>
      <c r="I13" s="26" t="n">
        <v>1</v>
      </c>
    </row>
    <row r="14" ht="68" customFormat="1" customHeight="1" s="28">
      <c r="A14" s="66" t="n"/>
      <c r="B14" s="70" t="n"/>
      <c r="C14" s="71" t="n"/>
      <c r="D14" s="6" t="inlineStr">
        <is>
          <t>成本指标</t>
        </is>
      </c>
      <c r="E14" s="76" t="inlineStr">
        <is>
          <t>补助标准</t>
        </is>
      </c>
      <c r="F14" s="68" t="n"/>
      <c r="G14" s="68" t="n"/>
      <c r="H14" s="69" t="n"/>
      <c r="I14" s="41" t="inlineStr">
        <is>
          <t>运输费由省市县三级按50％给予补贴</t>
        </is>
      </c>
    </row>
    <row r="15" ht="62" customFormat="1" customHeight="1" s="28">
      <c r="A15" s="67" t="n"/>
      <c r="B15" s="6" t="inlineStr">
        <is>
          <t>满意度指标</t>
        </is>
      </c>
      <c r="C15" s="65" t="n"/>
      <c r="D15" s="6" t="inlineStr">
        <is>
          <t>服务对象
满意度指标</t>
        </is>
      </c>
      <c r="E15" s="75" t="inlineStr">
        <is>
          <t>受益户满意度</t>
        </is>
      </c>
      <c r="F15" s="64" t="n"/>
      <c r="G15" s="64" t="n"/>
      <c r="H15" s="65" t="n"/>
      <c r="I15" s="40" t="inlineStr">
        <is>
          <t>≥95%</t>
        </is>
      </c>
    </row>
    <row r="16" ht="12" customFormat="1" customHeight="1" s="24">
      <c r="I16" s="27" t="n"/>
    </row>
    <row r="17" ht="12" customFormat="1" customHeight="1" s="24">
      <c r="I17" s="27" t="n"/>
    </row>
    <row r="18" ht="12" customFormat="1" customHeight="1" s="24">
      <c r="I18" s="27" t="n"/>
    </row>
    <row r="19" ht="12" customFormat="1" customHeight="1" s="24">
      <c r="I19" s="27" t="n"/>
    </row>
    <row r="20" ht="12" customFormat="1" customHeight="1" s="24">
      <c r="I20" s="27" t="n"/>
    </row>
    <row r="21" ht="12" customFormat="1" customHeight="1" s="24">
      <c r="I21" s="27" t="n"/>
    </row>
    <row r="22" ht="12" customFormat="1" customHeight="1" s="24">
      <c r="I22" s="27" t="n"/>
    </row>
  </sheetData>
  <mergeCells count="29">
    <mergeCell ref="F4:G4"/>
    <mergeCell ref="A3:C3"/>
    <mergeCell ref="H4:I4"/>
    <mergeCell ref="F3:G3"/>
    <mergeCell ref="D6:E6"/>
    <mergeCell ref="B12:C14"/>
    <mergeCell ref="A2:I2"/>
    <mergeCell ref="E12:H12"/>
    <mergeCell ref="A4:C4"/>
    <mergeCell ref="B8:I8"/>
    <mergeCell ref="F6:I6"/>
    <mergeCell ref="A5:C7"/>
    <mergeCell ref="E14:H14"/>
    <mergeCell ref="A8:A9"/>
    <mergeCell ref="D7:E7"/>
    <mergeCell ref="F7:I7"/>
    <mergeCell ref="B10:C10"/>
    <mergeCell ref="D4:E4"/>
    <mergeCell ref="F5:I5"/>
    <mergeCell ref="D3:E3"/>
    <mergeCell ref="E10:H10"/>
    <mergeCell ref="H3:I3"/>
    <mergeCell ref="B9:I9"/>
    <mergeCell ref="E13:H13"/>
    <mergeCell ref="B15:C15"/>
    <mergeCell ref="D5:E5"/>
    <mergeCell ref="A1:I1"/>
    <mergeCell ref="E15:H15"/>
    <mergeCell ref="A10:A15"/>
  </mergeCells>
  <printOptions horizontalCentered="1"/>
  <pageMargins left="0.751388888888889" right="0.751388888888889" top="0.786805555555556" bottom="0.786805555555556" header="0.5" footer="0.5"/>
  <pageSetup orientation="portrait" paperSize="9" scale="95" horizontalDpi="600"/>
</worksheet>
</file>

<file path=xl/worksheets/sheet5.xml><?xml version="1.0" encoding="utf-8"?>
<worksheet xmlns="http://schemas.openxmlformats.org/spreadsheetml/2006/main">
  <sheetPr>
    <outlinePr summaryBelow="1" summaryRight="1"/>
    <pageSetUpPr/>
  </sheetPr>
  <dimension ref="A1:I23"/>
  <sheetViews>
    <sheetView workbookViewId="0">
      <selection activeCell="B8" sqref="B8:I8"/>
    </sheetView>
  </sheetViews>
  <sheetFormatPr baseColWidth="8" defaultColWidth="9" defaultRowHeight="14.25"/>
  <cols>
    <col width="6.125" customWidth="1" style="1" min="1" max="1"/>
    <col width="4.625" customWidth="1" style="1" min="2" max="3"/>
    <col width="12.625" customWidth="1" style="1" min="4" max="4"/>
    <col width="11.875" customWidth="1" style="1" min="5" max="5"/>
    <col width="10.2833333333333" customWidth="1" style="1" min="6" max="6"/>
    <col width="7.75" customWidth="1" style="1" min="7" max="7"/>
    <col width="6.34166666666667" customWidth="1" style="1" min="8" max="8"/>
    <col width="19" customWidth="1" style="2" min="9" max="9"/>
    <col width="9" customWidth="1" style="1" min="10" max="16384"/>
  </cols>
  <sheetData>
    <row r="1" ht="27" customFormat="1" customHeight="1" s="1">
      <c r="A1" s="29" t="inlineStr">
        <is>
          <t>附件2-4</t>
        </is>
      </c>
    </row>
    <row r="2" ht="53" customFormat="1" customHeight="1" s="1">
      <c r="A2" s="5" t="inlineStr">
        <is>
          <t xml:space="preserve">2021年第一批县级衔接推进乡村振兴补助资金项目绩效目标表                                                              </t>
        </is>
      </c>
    </row>
    <row r="3" ht="51" customFormat="1" customHeight="1" s="28">
      <c r="A3" s="6" t="inlineStr">
        <is>
          <t>项目名称</t>
        </is>
      </c>
      <c r="B3" s="64" t="n"/>
      <c r="C3" s="65" t="n"/>
      <c r="D3" s="20" t="inlineStr">
        <is>
          <t>疫情期间
劳务输转补贴</t>
        </is>
      </c>
      <c r="E3" s="65" t="n"/>
      <c r="F3" s="6" t="inlineStr">
        <is>
          <t>项目负责人及电话</t>
        </is>
      </c>
      <c r="G3" s="65" t="n"/>
      <c r="H3" s="6" t="inlineStr">
        <is>
          <t>周剑波  4421424</t>
        </is>
      </c>
      <c r="I3" s="65" t="n"/>
    </row>
    <row r="4" ht="37" customFormat="1" customHeight="1" s="28">
      <c r="A4" s="6" t="inlineStr">
        <is>
          <t>主管部门</t>
        </is>
      </c>
      <c r="B4" s="64" t="n"/>
      <c r="C4" s="65" t="n"/>
      <c r="D4" s="6" t="inlineStr">
        <is>
          <t>环县人力资源和社会保障局</t>
        </is>
      </c>
      <c r="E4" s="65" t="n"/>
      <c r="F4" s="6" t="inlineStr">
        <is>
          <t>实施单位</t>
        </is>
      </c>
      <c r="G4" s="65" t="n"/>
      <c r="H4" s="8" t="inlineStr">
        <is>
          <t>劳务办、人力资源服务机构、乡镇、村</t>
        </is>
      </c>
      <c r="I4" s="65" t="n"/>
    </row>
    <row r="5" ht="37" customFormat="1" customHeight="1" s="28">
      <c r="A5" s="6" t="inlineStr">
        <is>
          <t>资金情况
（万元）</t>
        </is>
      </c>
      <c r="B5" s="68" t="n"/>
      <c r="C5" s="69" t="n"/>
      <c r="D5" s="8" t="inlineStr">
        <is>
          <t>年度资金总额：</t>
        </is>
      </c>
      <c r="E5" s="65" t="n"/>
      <c r="F5" s="6" t="n">
        <v>125</v>
      </c>
      <c r="G5" s="64" t="n"/>
      <c r="H5" s="64" t="n"/>
      <c r="I5" s="65" t="n"/>
    </row>
    <row r="6" ht="37" customFormat="1" customHeight="1" s="28">
      <c r="A6" s="70" t="n"/>
      <c r="C6" s="71" t="n"/>
      <c r="D6" s="6" t="inlineStr">
        <is>
          <t xml:space="preserve">       其中：财政拨款</t>
        </is>
      </c>
      <c r="E6" s="65" t="n"/>
      <c r="F6" s="6" t="n">
        <v>125</v>
      </c>
      <c r="G6" s="64" t="n"/>
      <c r="H6" s="64" t="n"/>
      <c r="I6" s="65" t="n"/>
    </row>
    <row r="7" ht="37" customFormat="1" customHeight="1" s="28">
      <c r="A7" s="72" t="n"/>
      <c r="B7" s="73" t="n"/>
      <c r="C7" s="74" t="n"/>
      <c r="D7" s="6" t="inlineStr">
        <is>
          <t xml:space="preserve">             其他资金</t>
        </is>
      </c>
      <c r="E7" s="65" t="n"/>
      <c r="F7" s="6" t="n"/>
      <c r="G7" s="64" t="n"/>
      <c r="H7" s="64" t="n"/>
      <c r="I7" s="65" t="n"/>
    </row>
    <row r="8" ht="35" customFormat="1" customHeight="1" s="28">
      <c r="A8" s="6" t="inlineStr">
        <is>
          <t>总
体
目
标</t>
        </is>
      </c>
      <c r="B8" s="6" t="inlineStr">
        <is>
          <t>年度目标</t>
        </is>
      </c>
      <c r="C8" s="64" t="n"/>
      <c r="D8" s="64" t="n"/>
      <c r="E8" s="64" t="n"/>
      <c r="F8" s="64" t="n"/>
      <c r="G8" s="64" t="n"/>
      <c r="H8" s="64" t="n"/>
      <c r="I8" s="65" t="n"/>
    </row>
    <row r="9" ht="43" customFormat="1" customHeight="1" s="28">
      <c r="A9" s="67" t="n"/>
      <c r="B9" s="8" t="inlineStr">
        <is>
          <t>参加有组织输转的贫困劳动力和可能致贫人口，可申请输转补贴（交通补贴、劳务奖补和生活费补贴），共需资金125万元</t>
        </is>
      </c>
      <c r="C9" s="64" t="n"/>
      <c r="D9" s="64" t="n"/>
      <c r="E9" s="64" t="n"/>
      <c r="F9" s="64" t="n"/>
      <c r="G9" s="64" t="n"/>
      <c r="H9" s="64" t="n"/>
      <c r="I9" s="65" t="n"/>
    </row>
    <row r="10" ht="35" customFormat="1" customHeight="1" s="28">
      <c r="A10" s="6" t="inlineStr">
        <is>
          <t>绩
效
指
标</t>
        </is>
      </c>
      <c r="B10" s="6" t="inlineStr">
        <is>
          <t>一级指标</t>
        </is>
      </c>
      <c r="C10" s="65" t="n"/>
      <c r="D10" s="6" t="inlineStr">
        <is>
          <t>二级指标</t>
        </is>
      </c>
      <c r="E10" s="6" t="inlineStr">
        <is>
          <t>三级指标</t>
        </is>
      </c>
      <c r="F10" s="64" t="n"/>
      <c r="G10" s="64" t="n"/>
      <c r="H10" s="65" t="n"/>
      <c r="I10" s="6" t="inlineStr">
        <is>
          <t>指标值</t>
        </is>
      </c>
    </row>
    <row r="11" ht="40" customFormat="1" customHeight="1" s="28">
      <c r="A11" s="66" t="n"/>
      <c r="B11" s="16" t="n"/>
      <c r="C11" s="17" t="n"/>
      <c r="D11" s="9" t="inlineStr">
        <is>
          <t>数量指标</t>
        </is>
      </c>
      <c r="E11" s="13" t="n"/>
      <c r="F11" s="14" t="inlineStr">
        <is>
          <t>补贴数量</t>
        </is>
      </c>
      <c r="G11" s="14" t="n"/>
      <c r="H11" s="15" t="n"/>
      <c r="I11" s="6" t="inlineStr">
        <is>
          <t>大于等于200人（具体以实际补贴人数为准）</t>
        </is>
      </c>
    </row>
    <row r="12" ht="30" customFormat="1" customHeight="1" s="28">
      <c r="A12" s="66" t="n"/>
      <c r="B12" s="10" t="inlineStr">
        <is>
          <t>产出指标</t>
        </is>
      </c>
      <c r="C12" s="71" t="n"/>
      <c r="D12" s="9" t="inlineStr">
        <is>
          <t>质量指标</t>
        </is>
      </c>
      <c r="E12" s="75" t="inlineStr">
        <is>
          <t>项目验收合格率</t>
        </is>
      </c>
      <c r="F12" s="64" t="n"/>
      <c r="G12" s="64" t="n"/>
      <c r="H12" s="65" t="n"/>
      <c r="I12" s="25" t="n">
        <v>1</v>
      </c>
    </row>
    <row r="13" ht="30" customFormat="1" customHeight="1" s="28">
      <c r="A13" s="66" t="n"/>
      <c r="B13" s="70" t="n"/>
      <c r="C13" s="71" t="n"/>
      <c r="D13" s="6" t="inlineStr">
        <is>
          <t>时效指标</t>
        </is>
      </c>
      <c r="E13" s="75" t="inlineStr">
        <is>
          <t>项目计划完成率</t>
        </is>
      </c>
      <c r="F13" s="64" t="n"/>
      <c r="G13" s="64" t="n"/>
      <c r="H13" s="65" t="n"/>
      <c r="I13" s="26" t="n">
        <v>1</v>
      </c>
    </row>
    <row r="14" ht="205" customFormat="1" customHeight="1" s="28">
      <c r="A14" s="66" t="n"/>
      <c r="B14" s="70" t="n"/>
      <c r="C14" s="71" t="n"/>
      <c r="D14" s="6" t="inlineStr">
        <is>
          <t>成本指标</t>
        </is>
      </c>
      <c r="E14" s="76" t="inlineStr">
        <is>
          <t>补助标准</t>
        </is>
      </c>
      <c r="F14" s="68" t="n"/>
      <c r="G14" s="68" t="n"/>
      <c r="H14" s="69" t="n"/>
      <c r="I14" s="41" t="inlineStr">
        <is>
          <t>交通补贴：天津和其他地区（第三方地区）600元/人。对省内就近就业300元/人。
劳务奖补：天津稳定就业连续满3个月2400元/人；稳定就业连续满6个月的，再给予3000元/人。第三方地区和省内就近就业的稳定就业连续满3个月后，给予1800元/人；稳定就业连续满6个月的，再给予2400元/人。生活费补贴：1500元/人。</t>
        </is>
      </c>
    </row>
    <row r="15" ht="46" customFormat="1" customHeight="1" s="28">
      <c r="A15" s="66" t="n"/>
      <c r="B15" s="9" t="inlineStr">
        <is>
          <t>效益指标</t>
        </is>
      </c>
      <c r="C15" s="69" t="n"/>
      <c r="D15" s="6" t="inlineStr">
        <is>
          <t>经济效益
指标</t>
        </is>
      </c>
      <c r="E15" s="75" t="inlineStr">
        <is>
          <t>人均务工收入增加</t>
        </is>
      </c>
      <c r="F15" s="64" t="n"/>
      <c r="G15" s="64" t="n"/>
      <c r="H15" s="65" t="n"/>
      <c r="I15" s="20" t="inlineStr">
        <is>
          <t>≥3600元</t>
        </is>
      </c>
    </row>
    <row r="16" ht="30" customFormat="1" customHeight="1" s="28">
      <c r="A16" s="67" t="n"/>
      <c r="B16" s="6" t="inlineStr">
        <is>
          <t>满意度指标</t>
        </is>
      </c>
      <c r="C16" s="65" t="n"/>
      <c r="D16" s="6" t="inlineStr">
        <is>
          <t>服务对象
满意度指标</t>
        </is>
      </c>
      <c r="E16" s="75" t="inlineStr">
        <is>
          <t>受益户满意度</t>
        </is>
      </c>
      <c r="F16" s="64" t="n"/>
      <c r="G16" s="64" t="n"/>
      <c r="H16" s="65" t="n"/>
      <c r="I16" s="40" t="inlineStr">
        <is>
          <t>≥95%</t>
        </is>
      </c>
    </row>
    <row r="17" ht="12" customFormat="1" customHeight="1" s="24">
      <c r="I17" s="27" t="n"/>
    </row>
    <row r="18" ht="12" customFormat="1" customHeight="1" s="24">
      <c r="I18" s="27" t="n"/>
    </row>
    <row r="19" ht="12" customFormat="1" customHeight="1" s="24">
      <c r="I19" s="27" t="n"/>
    </row>
    <row r="20" ht="12" customFormat="1" customHeight="1" s="24">
      <c r="I20" s="27" t="n"/>
    </row>
    <row r="21" ht="12" customFormat="1" customHeight="1" s="24">
      <c r="I21" s="27" t="n"/>
    </row>
    <row r="22" ht="12" customFormat="1" customHeight="1" s="24">
      <c r="I22" s="27" t="n"/>
    </row>
    <row r="23" ht="12" customFormat="1" customHeight="1" s="24">
      <c r="I23" s="27" t="n"/>
    </row>
  </sheetData>
  <mergeCells count="31">
    <mergeCell ref="F4:G4"/>
    <mergeCell ref="B16:C16"/>
    <mergeCell ref="E16:H16"/>
    <mergeCell ref="A3:C3"/>
    <mergeCell ref="H4:I4"/>
    <mergeCell ref="F3:G3"/>
    <mergeCell ref="D6:E6"/>
    <mergeCell ref="B12:C14"/>
    <mergeCell ref="A2:I2"/>
    <mergeCell ref="E12:H12"/>
    <mergeCell ref="A10:A16"/>
    <mergeCell ref="A4:C4"/>
    <mergeCell ref="B8:I8"/>
    <mergeCell ref="F6:I6"/>
    <mergeCell ref="A5:C7"/>
    <mergeCell ref="E14:H14"/>
    <mergeCell ref="A8:A9"/>
    <mergeCell ref="D7:E7"/>
    <mergeCell ref="F7:I7"/>
    <mergeCell ref="B10:C10"/>
    <mergeCell ref="D4:E4"/>
    <mergeCell ref="F5:I5"/>
    <mergeCell ref="D3:E3"/>
    <mergeCell ref="E10:H10"/>
    <mergeCell ref="H3:I3"/>
    <mergeCell ref="B9:I9"/>
    <mergeCell ref="E13:H13"/>
    <mergeCell ref="B15:C15"/>
    <mergeCell ref="D5:E5"/>
    <mergeCell ref="A1:I1"/>
    <mergeCell ref="E15:H15"/>
  </mergeCells>
  <printOptions horizontalCentered="1"/>
  <pageMargins left="0.786805555555556" right="0.786805555555556" top="0.708333333333333" bottom="0.629861111111111" header="0.5" footer="0.5"/>
  <pageSetup orientation="portrait" paperSize="9" scale="95" horizontalDpi="600"/>
</worksheet>
</file>

<file path=xl/worksheets/sheet6.xml><?xml version="1.0" encoding="utf-8"?>
<worksheet xmlns="http://schemas.openxmlformats.org/spreadsheetml/2006/main">
  <sheetPr>
    <outlinePr summaryBelow="1" summaryRight="1"/>
    <pageSetUpPr/>
  </sheetPr>
  <dimension ref="A1:I23"/>
  <sheetViews>
    <sheetView workbookViewId="0">
      <selection activeCell="L10" sqref="L10"/>
    </sheetView>
  </sheetViews>
  <sheetFormatPr baseColWidth="8" defaultColWidth="9" defaultRowHeight="14.25"/>
  <cols>
    <col width="6.125" customWidth="1" style="1" min="1" max="1"/>
    <col width="4.625" customWidth="1" style="1" min="2" max="3"/>
    <col width="12.625" customWidth="1" style="1" min="4" max="4"/>
    <col width="10.8083333333333" customWidth="1" style="1" min="5" max="5"/>
    <col width="10.2833333333333" customWidth="1" style="1" min="6" max="6"/>
    <col width="8.5" customWidth="1" style="1" min="7" max="7"/>
    <col width="6.34166666666667" customWidth="1" style="1" min="8" max="8"/>
    <col width="20.125" customWidth="1" style="2" min="9" max="9"/>
    <col width="9" customWidth="1" style="1" min="10" max="16384"/>
  </cols>
  <sheetData>
    <row r="1" ht="27" customFormat="1" customHeight="1" s="1">
      <c r="A1" s="29" t="inlineStr">
        <is>
          <t>附件2-5</t>
        </is>
      </c>
    </row>
    <row r="2" ht="54" customFormat="1" customHeight="1" s="1">
      <c r="A2" s="5" t="inlineStr">
        <is>
          <t xml:space="preserve">2021年第一批县级衔接推进乡村振兴补助资金项目绩效目标表                                                               </t>
        </is>
      </c>
    </row>
    <row r="3" ht="30" customFormat="1" customHeight="1" s="28">
      <c r="A3" s="6" t="inlineStr">
        <is>
          <t>项目名称</t>
        </is>
      </c>
      <c r="B3" s="64" t="n"/>
      <c r="C3" s="65" t="n"/>
      <c r="D3" s="20" t="inlineStr">
        <is>
          <t>一次性交通生活补助和
劳务奖补</t>
        </is>
      </c>
      <c r="E3" s="65" t="n"/>
      <c r="F3" s="6" t="inlineStr">
        <is>
          <t>项目负责人及电话</t>
        </is>
      </c>
      <c r="G3" s="65" t="n"/>
      <c r="H3" s="6" t="inlineStr">
        <is>
          <t>周剑波  4421424</t>
        </is>
      </c>
      <c r="I3" s="65" t="n"/>
    </row>
    <row r="4" ht="30" customFormat="1" customHeight="1" s="28">
      <c r="A4" s="6" t="inlineStr">
        <is>
          <t>主管部门</t>
        </is>
      </c>
      <c r="B4" s="64" t="n"/>
      <c r="C4" s="65" t="n"/>
      <c r="D4" s="6" t="inlineStr">
        <is>
          <t>环县人力资源和社会保障局</t>
        </is>
      </c>
      <c r="E4" s="65" t="n"/>
      <c r="F4" s="6" t="inlineStr">
        <is>
          <t>实施单位</t>
        </is>
      </c>
      <c r="G4" s="65" t="n"/>
      <c r="H4" s="6" t="inlineStr">
        <is>
          <t>乡镇、村</t>
        </is>
      </c>
      <c r="I4" s="65" t="n"/>
    </row>
    <row r="5" ht="30" customFormat="1" customHeight="1" s="28">
      <c r="A5" s="6" t="inlineStr">
        <is>
          <t>资金情况
（万元）</t>
        </is>
      </c>
      <c r="B5" s="68" t="n"/>
      <c r="C5" s="69" t="n"/>
      <c r="D5" s="8" t="inlineStr">
        <is>
          <t>年度资金总额：</t>
        </is>
      </c>
      <c r="E5" s="65" t="n"/>
      <c r="F5" s="6" t="n">
        <v>352</v>
      </c>
      <c r="G5" s="64" t="n"/>
      <c r="H5" s="64" t="n"/>
      <c r="I5" s="65" t="n"/>
    </row>
    <row r="6" ht="30" customFormat="1" customHeight="1" s="28">
      <c r="A6" s="70" t="n"/>
      <c r="C6" s="71" t="n"/>
      <c r="D6" s="6" t="inlineStr">
        <is>
          <t xml:space="preserve">       其中：财政拨款</t>
        </is>
      </c>
      <c r="E6" s="65" t="n"/>
      <c r="F6" s="6" t="n">
        <v>352</v>
      </c>
      <c r="G6" s="64" t="n"/>
      <c r="H6" s="64" t="n"/>
      <c r="I6" s="65" t="n"/>
    </row>
    <row r="7" ht="30" customFormat="1" customHeight="1" s="28">
      <c r="A7" s="72" t="n"/>
      <c r="B7" s="73" t="n"/>
      <c r="C7" s="74" t="n"/>
      <c r="D7" s="6" t="inlineStr">
        <is>
          <t xml:space="preserve">             其他资金</t>
        </is>
      </c>
      <c r="E7" s="65" t="n"/>
      <c r="F7" s="6" t="n"/>
      <c r="G7" s="64" t="n"/>
      <c r="H7" s="64" t="n"/>
      <c r="I7" s="65" t="n"/>
    </row>
    <row r="8" ht="30" customFormat="1" customHeight="1" s="28">
      <c r="A8" s="6" t="inlineStr">
        <is>
          <t>总
体
目
标</t>
        </is>
      </c>
      <c r="B8" s="6" t="inlineStr">
        <is>
          <t>年度目标</t>
        </is>
      </c>
      <c r="C8" s="64" t="n"/>
      <c r="D8" s="64" t="n"/>
      <c r="E8" s="64" t="n"/>
      <c r="F8" s="64" t="n"/>
      <c r="G8" s="64" t="n"/>
      <c r="H8" s="64" t="n"/>
      <c r="I8" s="65" t="n"/>
    </row>
    <row r="9" ht="59" customFormat="1" customHeight="1" s="28">
      <c r="A9" s="67" t="n"/>
      <c r="B9" s="8" t="inlineStr">
        <is>
          <t>对建档立卡贫困劳动力经组织或自谋输转并稳定就业累计6个月以上，按天津市每人补助1500元、省外（不含天津）每人补助1000元、省内每人补助500元的标准给予一次性交通生活补助；对就业累计6个月以上，且当年务工收入达到15000元以上的，按天津市每人补助2500元、省外（不含天津）每人补助1800元、省内每人补助1300元的标准给予一次性奖励补助</t>
        </is>
      </c>
      <c r="C9" s="64" t="n"/>
      <c r="D9" s="64" t="n"/>
      <c r="E9" s="64" t="n"/>
      <c r="F9" s="64" t="n"/>
      <c r="G9" s="64" t="n"/>
      <c r="H9" s="64" t="n"/>
      <c r="I9" s="65" t="n"/>
    </row>
    <row r="10" ht="35" customFormat="1" customHeight="1" s="28">
      <c r="A10" s="6" t="inlineStr">
        <is>
          <t>绩
效
指
标</t>
        </is>
      </c>
      <c r="B10" s="6" t="inlineStr">
        <is>
          <t>一级指标</t>
        </is>
      </c>
      <c r="C10" s="65" t="n"/>
      <c r="D10" s="6" t="inlineStr">
        <is>
          <t>二级指标</t>
        </is>
      </c>
      <c r="E10" s="6" t="inlineStr">
        <is>
          <t>三级指标</t>
        </is>
      </c>
      <c r="F10" s="64" t="n"/>
      <c r="G10" s="64" t="n"/>
      <c r="H10" s="65" t="n"/>
      <c r="I10" s="6" t="inlineStr">
        <is>
          <t>指标值</t>
        </is>
      </c>
    </row>
    <row r="11" ht="30" customFormat="1" customHeight="1" s="28">
      <c r="A11" s="66" t="n"/>
      <c r="B11" s="16" t="n"/>
      <c r="C11" s="17" t="n"/>
      <c r="D11" s="9" t="inlineStr">
        <is>
          <t>数量指标</t>
        </is>
      </c>
      <c r="E11" s="13" t="n"/>
      <c r="F11" s="14" t="inlineStr">
        <is>
          <t>奖补人数</t>
        </is>
      </c>
      <c r="G11" s="14" t="n"/>
      <c r="H11" s="15" t="n"/>
      <c r="I11" s="6" t="inlineStr">
        <is>
          <t>≥1400人</t>
        </is>
      </c>
    </row>
    <row r="12" ht="51" customFormat="1" customHeight="1" s="28">
      <c r="A12" s="66" t="n"/>
      <c r="B12" s="10" t="inlineStr">
        <is>
          <t>产出指标</t>
        </is>
      </c>
      <c r="C12" s="71" t="n"/>
      <c r="D12" s="9" t="inlineStr">
        <is>
          <t>质量指标</t>
        </is>
      </c>
      <c r="E12" s="75" t="inlineStr">
        <is>
          <t>项目验收合格率</t>
        </is>
      </c>
      <c r="F12" s="64" t="n"/>
      <c r="G12" s="64" t="n"/>
      <c r="H12" s="65" t="n"/>
      <c r="I12" s="25" t="n">
        <v>1</v>
      </c>
    </row>
    <row r="13" ht="47" customFormat="1" customHeight="1" s="28">
      <c r="A13" s="66" t="n"/>
      <c r="B13" s="70" t="n"/>
      <c r="C13" s="71" t="n"/>
      <c r="D13" s="6" t="inlineStr">
        <is>
          <t>时效指标</t>
        </is>
      </c>
      <c r="E13" s="75" t="inlineStr">
        <is>
          <t>项目按计划完成率</t>
        </is>
      </c>
      <c r="F13" s="64" t="n"/>
      <c r="G13" s="64" t="n"/>
      <c r="H13" s="65" t="n"/>
      <c r="I13" s="26" t="n">
        <v>1</v>
      </c>
    </row>
    <row r="14" ht="146" customFormat="1" customHeight="1" s="28">
      <c r="A14" s="66" t="n"/>
      <c r="B14" s="70" t="n"/>
      <c r="C14" s="71" t="n"/>
      <c r="D14" s="6" t="inlineStr">
        <is>
          <t>成本指标</t>
        </is>
      </c>
      <c r="E14" s="76" t="inlineStr">
        <is>
          <t>补助标准</t>
        </is>
      </c>
      <c r="F14" s="68" t="n"/>
      <c r="G14" s="68" t="n"/>
      <c r="H14" s="69" t="n"/>
      <c r="I14" s="41" t="inlineStr">
        <is>
          <t>稳定就业累计6个月以上，天津市每人补助1500元、省外（不含天津）每人补助1000元、省内每人补助500元，且当年务工收入达到15000元以上的，天津市每人补助2500元、省外（不含天津）每人补助1800元、省内每人补助1300元</t>
        </is>
      </c>
    </row>
    <row r="15" ht="42" customFormat="1" customHeight="1" s="28">
      <c r="A15" s="66" t="n"/>
      <c r="B15" s="9" t="inlineStr">
        <is>
          <t>效益指标</t>
        </is>
      </c>
      <c r="C15" s="69" t="n"/>
      <c r="D15" s="6" t="inlineStr">
        <is>
          <t>经济效益
指标</t>
        </is>
      </c>
      <c r="E15" s="75" t="inlineStr">
        <is>
          <t>人均务工收入</t>
        </is>
      </c>
      <c r="F15" s="64" t="n"/>
      <c r="G15" s="64" t="n"/>
      <c r="H15" s="65" t="n"/>
      <c r="I15" s="20" t="inlineStr">
        <is>
          <t>≥15000元</t>
        </is>
      </c>
    </row>
    <row r="16" ht="49" customFormat="1" customHeight="1" s="28">
      <c r="A16" s="67" t="n"/>
      <c r="B16" s="6" t="inlineStr">
        <is>
          <t>满意度指标</t>
        </is>
      </c>
      <c r="C16" s="65" t="n"/>
      <c r="D16" s="6" t="inlineStr">
        <is>
          <t>服务对象
满意度指标</t>
        </is>
      </c>
      <c r="E16" s="75" t="inlineStr">
        <is>
          <t>受益户满意度</t>
        </is>
      </c>
      <c r="F16" s="64" t="n"/>
      <c r="G16" s="64" t="n"/>
      <c r="H16" s="65" t="n"/>
      <c r="I16" s="26" t="inlineStr">
        <is>
          <t>≥95%</t>
        </is>
      </c>
    </row>
    <row r="17" ht="12" customFormat="1" customHeight="1" s="24">
      <c r="I17" s="27" t="n"/>
    </row>
    <row r="18" ht="12" customFormat="1" customHeight="1" s="24">
      <c r="I18" s="27" t="n"/>
    </row>
    <row r="19" ht="12" customFormat="1" customHeight="1" s="24">
      <c r="I19" s="27" t="n"/>
    </row>
    <row r="20" ht="12" customFormat="1" customHeight="1" s="24">
      <c r="I20" s="27" t="n"/>
    </row>
    <row r="21" ht="12" customFormat="1" customHeight="1" s="24">
      <c r="I21" s="27" t="n"/>
    </row>
    <row r="22" ht="12" customFormat="1" customHeight="1" s="24">
      <c r="I22" s="27" t="n"/>
    </row>
    <row r="23" ht="12" customFormat="1" customHeight="1" s="24">
      <c r="I23" s="27" t="n"/>
    </row>
  </sheetData>
  <mergeCells count="31">
    <mergeCell ref="F4:G4"/>
    <mergeCell ref="B16:C16"/>
    <mergeCell ref="E16:H16"/>
    <mergeCell ref="A3:C3"/>
    <mergeCell ref="H4:I4"/>
    <mergeCell ref="F3:G3"/>
    <mergeCell ref="D6:E6"/>
    <mergeCell ref="B12:C14"/>
    <mergeCell ref="A2:I2"/>
    <mergeCell ref="E12:H12"/>
    <mergeCell ref="A10:A16"/>
    <mergeCell ref="A4:C4"/>
    <mergeCell ref="B8:I8"/>
    <mergeCell ref="F6:I6"/>
    <mergeCell ref="A5:C7"/>
    <mergeCell ref="E14:H14"/>
    <mergeCell ref="A8:A9"/>
    <mergeCell ref="D7:E7"/>
    <mergeCell ref="F7:I7"/>
    <mergeCell ref="B10:C10"/>
    <mergeCell ref="D4:E4"/>
    <mergeCell ref="F5:I5"/>
    <mergeCell ref="D3:E3"/>
    <mergeCell ref="E10:H10"/>
    <mergeCell ref="H3:I3"/>
    <mergeCell ref="B9:I9"/>
    <mergeCell ref="E13:H13"/>
    <mergeCell ref="B15:C15"/>
    <mergeCell ref="D5:E5"/>
    <mergeCell ref="A1:I1"/>
    <mergeCell ref="E15:H15"/>
  </mergeCells>
  <printOptions horizontalCentered="1"/>
  <pageMargins left="0.751388888888889" right="0.751388888888889" top="0.786805555555556" bottom="0.786805555555556" header="0.5" footer="0.5"/>
  <pageSetup orientation="portrait" paperSize="9" scale="95" horizontalDpi="600"/>
</worksheet>
</file>

<file path=xl/worksheets/sheet7.xml><?xml version="1.0" encoding="utf-8"?>
<worksheet xmlns="http://schemas.openxmlformats.org/spreadsheetml/2006/main">
  <sheetPr>
    <outlinePr summaryBelow="1" summaryRight="1"/>
    <pageSetUpPr/>
  </sheetPr>
  <dimension ref="A1:I26"/>
  <sheetViews>
    <sheetView workbookViewId="0">
      <selection activeCell="A1" sqref="A1:I1"/>
    </sheetView>
  </sheetViews>
  <sheetFormatPr baseColWidth="8" defaultColWidth="9" defaultRowHeight="14.25"/>
  <cols>
    <col width="6.125" customWidth="1" style="1" min="1" max="1"/>
    <col width="4.625" customWidth="1" style="1" min="2" max="3"/>
    <col width="12.625" customWidth="1" style="1" min="4" max="4"/>
    <col width="12.5" customWidth="1" style="1" min="5" max="5"/>
    <col width="10.2833333333333" customWidth="1" style="1" min="6" max="6"/>
    <col width="11.75" customWidth="1" style="1" min="7" max="7"/>
    <col width="6.34166666666667" customWidth="1" style="1" min="8" max="8"/>
    <col width="14.625" customWidth="1" style="2" min="9" max="9"/>
    <col width="9" customWidth="1" style="1" min="10" max="16384"/>
  </cols>
  <sheetData>
    <row r="1" ht="27" customFormat="1" customHeight="1" s="1">
      <c r="A1" s="29" t="inlineStr">
        <is>
          <t>附件2-6</t>
        </is>
      </c>
    </row>
    <row r="2" ht="38" customFormat="1" customHeight="1" s="1">
      <c r="A2" s="5" t="inlineStr">
        <is>
          <t xml:space="preserve">2021年第一批县级衔接推进乡村振兴补助资金项目绩效目标表                                                                  </t>
        </is>
      </c>
    </row>
    <row r="3" ht="38" customFormat="1" customHeight="1" s="1">
      <c r="A3" s="30" t="inlineStr">
        <is>
          <t>单位：</t>
        </is>
      </c>
      <c r="B3" s="31" t="n"/>
      <c r="C3" s="31" t="n"/>
      <c r="D3" s="31" t="n"/>
      <c r="E3" s="31" t="n"/>
      <c r="F3" s="31" t="n"/>
      <c r="G3" s="31" t="n"/>
      <c r="H3" s="31" t="n"/>
      <c r="I3" s="31" t="n"/>
    </row>
    <row r="4" ht="35" customFormat="1" customHeight="1" s="28">
      <c r="A4" s="6" t="inlineStr">
        <is>
          <t>项目名称</t>
        </is>
      </c>
      <c r="B4" s="64" t="n"/>
      <c r="C4" s="65" t="n"/>
      <c r="D4" s="20" t="inlineStr">
        <is>
          <t>扶贫车间奖补</t>
        </is>
      </c>
      <c r="E4" s="65" t="n"/>
      <c r="F4" s="6" t="inlineStr">
        <is>
          <t>项目负责人及电话</t>
        </is>
      </c>
      <c r="G4" s="65" t="n"/>
      <c r="H4" s="6" t="inlineStr">
        <is>
          <t>周剑波  4421424</t>
        </is>
      </c>
      <c r="I4" s="65" t="n"/>
    </row>
    <row r="5" ht="35" customFormat="1" customHeight="1" s="28">
      <c r="A5" s="6" t="inlineStr">
        <is>
          <t>主管部门</t>
        </is>
      </c>
      <c r="B5" s="64" t="n"/>
      <c r="C5" s="65" t="n"/>
      <c r="D5" s="6" t="inlineStr">
        <is>
          <t>环县人力资源和社会保障局</t>
        </is>
      </c>
      <c r="E5" s="65" t="n"/>
      <c r="F5" s="6" t="inlineStr">
        <is>
          <t>实施单位</t>
        </is>
      </c>
      <c r="G5" s="65" t="n"/>
      <c r="H5" s="6" t="inlineStr">
        <is>
          <t>乡镇、村</t>
        </is>
      </c>
      <c r="I5" s="65" t="n"/>
    </row>
    <row r="6" ht="35" customFormat="1" customHeight="1" s="28">
      <c r="A6" s="6" t="inlineStr">
        <is>
          <t>资金情况
（万元）</t>
        </is>
      </c>
      <c r="B6" s="68" t="n"/>
      <c r="C6" s="69" t="n"/>
      <c r="D6" s="8" t="inlineStr">
        <is>
          <t>年度资金总额：</t>
        </is>
      </c>
      <c r="E6" s="65" t="n"/>
      <c r="F6" s="6" t="n">
        <v>10</v>
      </c>
      <c r="G6" s="64" t="n"/>
      <c r="H6" s="64" t="n"/>
      <c r="I6" s="65" t="n"/>
    </row>
    <row r="7" ht="35" customFormat="1" customHeight="1" s="28">
      <c r="A7" s="70" t="n"/>
      <c r="C7" s="71" t="n"/>
      <c r="D7" s="6" t="inlineStr">
        <is>
          <t xml:space="preserve">       其中：财政拨款</t>
        </is>
      </c>
      <c r="E7" s="65" t="n"/>
      <c r="F7" s="6" t="n">
        <v>10</v>
      </c>
      <c r="G7" s="64" t="n"/>
      <c r="H7" s="64" t="n"/>
      <c r="I7" s="65" t="n"/>
    </row>
    <row r="8" ht="35" customFormat="1" customHeight="1" s="28">
      <c r="A8" s="72" t="n"/>
      <c r="B8" s="73" t="n"/>
      <c r="C8" s="74" t="n"/>
      <c r="D8" s="6" t="inlineStr">
        <is>
          <t xml:space="preserve">             其他资金</t>
        </is>
      </c>
      <c r="E8" s="65" t="n"/>
      <c r="F8" s="6" t="n"/>
      <c r="G8" s="64" t="n"/>
      <c r="H8" s="64" t="n"/>
      <c r="I8" s="65" t="n"/>
    </row>
    <row r="9" ht="35" customFormat="1" customHeight="1" s="28">
      <c r="A9" s="6" t="inlineStr">
        <is>
          <t>总
体
目
标</t>
        </is>
      </c>
      <c r="B9" s="6" t="inlineStr">
        <is>
          <t>年度目标</t>
        </is>
      </c>
      <c r="C9" s="64" t="n"/>
      <c r="D9" s="64" t="n"/>
      <c r="E9" s="64" t="n"/>
      <c r="F9" s="64" t="n"/>
      <c r="G9" s="64" t="n"/>
      <c r="H9" s="64" t="n"/>
      <c r="I9" s="65" t="n"/>
    </row>
    <row r="10" ht="55" customFormat="1" customHeight="1" s="28">
      <c r="A10" s="67" t="n"/>
      <c r="B10" s="8" t="inlineStr">
        <is>
          <t>认定的5个“扶贫车间”（秦团庄乡新集子村1个、演武乡吴家塬村1个，合道镇朱家塬村1个，山城乡山城村1个，车道镇三角城村1个），“扶贫车间”吸纳10名以上建档立卡贫困劳动力，且稳定就业半年以上、按时足额支付劳动报酬的，给予2万元的一次性补助</t>
        </is>
      </c>
      <c r="C10" s="64" t="n"/>
      <c r="D10" s="64" t="n"/>
      <c r="E10" s="64" t="n"/>
      <c r="F10" s="64" t="n"/>
      <c r="G10" s="64" t="n"/>
      <c r="H10" s="64" t="n"/>
      <c r="I10" s="65" t="n"/>
    </row>
    <row r="11" ht="35" customFormat="1" customHeight="1" s="28">
      <c r="A11" s="6" t="inlineStr">
        <is>
          <t>绩
效
指
标</t>
        </is>
      </c>
      <c r="B11" s="6" t="inlineStr">
        <is>
          <t>一级指标</t>
        </is>
      </c>
      <c r="C11" s="65" t="n"/>
      <c r="D11" s="6" t="inlineStr">
        <is>
          <t>二级指标</t>
        </is>
      </c>
      <c r="E11" s="6" t="inlineStr">
        <is>
          <t>三级指标</t>
        </is>
      </c>
      <c r="F11" s="64" t="n"/>
      <c r="G11" s="64" t="n"/>
      <c r="H11" s="65" t="n"/>
      <c r="I11" s="6" t="inlineStr">
        <is>
          <t>指标值</t>
        </is>
      </c>
    </row>
    <row r="12" ht="35" customFormat="1" customHeight="1" s="28">
      <c r="A12" s="66" t="n"/>
      <c r="B12" s="16" t="n"/>
      <c r="C12" s="17" t="n"/>
      <c r="D12" s="9" t="inlineStr">
        <is>
          <t>数量指标</t>
        </is>
      </c>
      <c r="E12" s="75" t="inlineStr">
        <is>
          <t>扶贫车间奖补数量</t>
        </is>
      </c>
      <c r="F12" s="64" t="n"/>
      <c r="G12" s="64" t="n"/>
      <c r="H12" s="65" t="n"/>
      <c r="I12" s="6" t="inlineStr">
        <is>
          <t>5个</t>
        </is>
      </c>
    </row>
    <row r="13" ht="35" customFormat="1" customHeight="1" s="28">
      <c r="A13" s="66" t="n"/>
      <c r="B13" s="10" t="inlineStr">
        <is>
          <t>产出指标</t>
        </is>
      </c>
      <c r="C13" s="71" t="n"/>
      <c r="D13" s="9" t="inlineStr">
        <is>
          <t>质量指标</t>
        </is>
      </c>
      <c r="E13" s="75" t="inlineStr">
        <is>
          <t>项目验收合格率</t>
        </is>
      </c>
      <c r="F13" s="64" t="n"/>
      <c r="G13" s="64" t="n"/>
      <c r="H13" s="65" t="n"/>
      <c r="I13" s="25" t="n">
        <v>1</v>
      </c>
    </row>
    <row r="14" ht="35" customFormat="1" customHeight="1" s="28">
      <c r="A14" s="66" t="n"/>
      <c r="B14" s="70" t="n"/>
      <c r="C14" s="71" t="n"/>
      <c r="D14" s="6" t="inlineStr">
        <is>
          <t>时效指标</t>
        </is>
      </c>
      <c r="E14" s="75" t="inlineStr">
        <is>
          <t>项目计划完成率</t>
        </is>
      </c>
      <c r="F14" s="64" t="n"/>
      <c r="G14" s="64" t="n"/>
      <c r="H14" s="65" t="n"/>
      <c r="I14" s="26" t="n">
        <v>1</v>
      </c>
    </row>
    <row r="15" ht="69" customFormat="1" customHeight="1" s="28">
      <c r="A15" s="66" t="n"/>
      <c r="B15" s="70" t="n"/>
      <c r="C15" s="71" t="n"/>
      <c r="D15" s="6" t="inlineStr">
        <is>
          <t>成本指标</t>
        </is>
      </c>
      <c r="E15" s="76" t="inlineStr">
        <is>
          <t>补助标准</t>
        </is>
      </c>
      <c r="F15" s="68" t="n"/>
      <c r="G15" s="68" t="n"/>
      <c r="H15" s="69" t="n"/>
      <c r="I15" s="39" t="inlineStr">
        <is>
          <t>2万元/个</t>
        </is>
      </c>
    </row>
    <row r="16" ht="43" customFormat="1" customHeight="1" s="28">
      <c r="A16" s="66" t="n"/>
      <c r="B16" s="9" t="inlineStr">
        <is>
          <t>效益指标</t>
        </is>
      </c>
      <c r="C16" s="69" t="n"/>
      <c r="D16" s="6" t="inlineStr">
        <is>
          <t>经济效益
指标</t>
        </is>
      </c>
      <c r="E16" s="75" t="inlineStr">
        <is>
          <t>扶贫车间带动脱贫户增收情况</t>
        </is>
      </c>
      <c r="F16" s="64" t="n"/>
      <c r="G16" s="64" t="n"/>
      <c r="H16" s="65" t="n"/>
      <c r="I16" s="20" t="inlineStr">
        <is>
          <t>≥1.5万元/年/人</t>
        </is>
      </c>
    </row>
    <row r="17" ht="43" customFormat="1" customHeight="1" s="28">
      <c r="A17" s="66" t="n"/>
      <c r="B17" s="70" t="n"/>
      <c r="C17" s="71" t="n"/>
      <c r="D17" s="6" t="inlineStr">
        <is>
          <t>社会效益
指标</t>
        </is>
      </c>
      <c r="E17" s="75" t="inlineStr">
        <is>
          <t>受益脱贫人口数</t>
        </is>
      </c>
      <c r="F17" s="64" t="n"/>
      <c r="G17" s="64" t="n"/>
      <c r="H17" s="65" t="n"/>
      <c r="I17" s="40" t="inlineStr">
        <is>
          <t>≥10人/车间</t>
        </is>
      </c>
    </row>
    <row r="18" ht="43" customFormat="1" customHeight="1" s="28">
      <c r="A18" s="67" t="n"/>
      <c r="B18" s="6" t="inlineStr">
        <is>
          <t>满意度指标</t>
        </is>
      </c>
      <c r="C18" s="65" t="n"/>
      <c r="D18" s="6" t="inlineStr">
        <is>
          <t>服务对象
满意度指标</t>
        </is>
      </c>
      <c r="E18" s="75" t="inlineStr">
        <is>
          <t>受益户满意度</t>
        </is>
      </c>
      <c r="F18" s="64" t="n"/>
      <c r="G18" s="64" t="n"/>
      <c r="H18" s="65" t="n"/>
      <c r="I18" s="26" t="inlineStr">
        <is>
          <t>≥95%</t>
        </is>
      </c>
    </row>
    <row r="19" hidden="1" ht="27" customFormat="1" customHeight="1" s="24">
      <c r="A19" s="38" t="inlineStr">
        <is>
          <t>填报人：                       单位负责人：                       上报时间：</t>
        </is>
      </c>
    </row>
    <row r="20" ht="12" customFormat="1" customHeight="1" s="24">
      <c r="I20" s="27" t="n"/>
    </row>
    <row r="21" ht="12" customFormat="1" customHeight="1" s="24">
      <c r="I21" s="27" t="n"/>
    </row>
    <row r="22" ht="12" customFormat="1" customHeight="1" s="24">
      <c r="I22" s="27" t="n"/>
    </row>
    <row r="23" ht="12" customFormat="1" customHeight="1" s="24">
      <c r="I23" s="27" t="n"/>
    </row>
    <row r="24" ht="12" customFormat="1" customHeight="1" s="24">
      <c r="I24" s="27" t="n"/>
    </row>
    <row r="25" ht="12" customFormat="1" customHeight="1" s="24">
      <c r="I25" s="27" t="n"/>
    </row>
    <row r="26" ht="12" customFormat="1" customHeight="1" s="24">
      <c r="I26" s="27" t="n"/>
    </row>
  </sheetData>
  <mergeCells count="34">
    <mergeCell ref="F4:G4"/>
    <mergeCell ref="A6:C8"/>
    <mergeCell ref="E16:H16"/>
    <mergeCell ref="H4:I4"/>
    <mergeCell ref="B18:C18"/>
    <mergeCell ref="D6:E6"/>
    <mergeCell ref="A2:I2"/>
    <mergeCell ref="E18:H18"/>
    <mergeCell ref="A5:C5"/>
    <mergeCell ref="B11:C11"/>
    <mergeCell ref="E12:H12"/>
    <mergeCell ref="F5:G5"/>
    <mergeCell ref="A11:A18"/>
    <mergeCell ref="A4:C4"/>
    <mergeCell ref="F6:I6"/>
    <mergeCell ref="B13:C15"/>
    <mergeCell ref="E14:H14"/>
    <mergeCell ref="E17:H17"/>
    <mergeCell ref="A19:I19"/>
    <mergeCell ref="D7:E7"/>
    <mergeCell ref="B16:C17"/>
    <mergeCell ref="F7:I7"/>
    <mergeCell ref="B10:I10"/>
    <mergeCell ref="D4:E4"/>
    <mergeCell ref="E13:H13"/>
    <mergeCell ref="D8:E8"/>
    <mergeCell ref="B9:I9"/>
    <mergeCell ref="A9:A10"/>
    <mergeCell ref="F8:I8"/>
    <mergeCell ref="D5:E5"/>
    <mergeCell ref="A1:I1"/>
    <mergeCell ref="H5:I5"/>
    <mergeCell ref="E15:H15"/>
    <mergeCell ref="E11:H11"/>
  </mergeCells>
  <printOptions horizontalCentered="1"/>
  <pageMargins left="0.786805555555556" right="0.786805555555556" top="0.786805555555556" bottom="0.786805555555556" header="0.5" footer="0.5"/>
  <pageSetup orientation="portrait" paperSize="9" scale="95" horizontalDpi="600"/>
</worksheet>
</file>

<file path=xl/worksheets/sheet8.xml><?xml version="1.0" encoding="utf-8"?>
<worksheet xmlns="http://schemas.openxmlformats.org/spreadsheetml/2006/main">
  <sheetPr>
    <outlinePr summaryBelow="1" summaryRight="1"/>
    <pageSetUpPr/>
  </sheetPr>
  <dimension ref="A1:I22"/>
  <sheetViews>
    <sheetView workbookViewId="0">
      <selection activeCell="J4" sqref="J4"/>
    </sheetView>
  </sheetViews>
  <sheetFormatPr baseColWidth="8" defaultColWidth="9.725" defaultRowHeight="14.25"/>
  <cols>
    <col width="6.75833333333333" customWidth="1" style="1" min="1" max="1"/>
    <col width="5.09166666666667" customWidth="1" style="1" min="2" max="3"/>
    <col width="13.9833333333333" customWidth="1" style="1" min="4" max="4"/>
    <col width="10.875" customWidth="1" style="1" min="5" max="5"/>
    <col width="8.699999999999999" customWidth="1" style="1" min="6" max="6"/>
    <col width="8.891666666666669" customWidth="1" style="1" min="7" max="7"/>
    <col width="9.258333333333329" customWidth="1" style="1" min="8" max="8"/>
    <col width="14.75" customWidth="1" style="2" min="9" max="9"/>
    <col width="28.8916666666667" customWidth="1" style="1" min="10" max="10"/>
    <col width="10" customWidth="1" style="1" min="11" max="32"/>
    <col width="9.725" customWidth="1" style="1" min="33" max="16384"/>
  </cols>
  <sheetData>
    <row r="1" ht="24" customFormat="1" customHeight="1" s="1">
      <c r="A1" s="29" t="inlineStr">
        <is>
          <t>附件2-7</t>
        </is>
      </c>
      <c r="D1" s="4" t="n"/>
      <c r="I1" s="2" t="n"/>
    </row>
    <row r="2" ht="48" customFormat="1" customHeight="1" s="1">
      <c r="A2" s="5" t="inlineStr">
        <is>
          <t>2021年第一批县级衔接推进乡村振兴补助资金项目绩效目标表</t>
        </is>
      </c>
    </row>
    <row r="3" ht="29" customFormat="1" customHeight="1" s="1">
      <c r="A3" s="6" t="inlineStr">
        <is>
          <t>项目名称</t>
        </is>
      </c>
      <c r="B3" s="64" t="n"/>
      <c r="C3" s="65" t="n"/>
      <c r="D3" s="6" t="inlineStr">
        <is>
          <t>致富带头人培训</t>
        </is>
      </c>
      <c r="E3" s="65" t="n"/>
      <c r="F3" s="6" t="inlineStr">
        <is>
          <t>项目负责人及电话</t>
        </is>
      </c>
      <c r="G3" s="65" t="n"/>
      <c r="H3" s="6" t="inlineStr">
        <is>
          <t>邓志凯4421060</t>
        </is>
      </c>
      <c r="I3" s="65" t="n"/>
    </row>
    <row r="4" ht="39" customFormat="1" customHeight="1" s="1">
      <c r="A4" s="6" t="inlineStr">
        <is>
          <t>主管部门</t>
        </is>
      </c>
      <c r="B4" s="64" t="n"/>
      <c r="C4" s="65" t="n"/>
      <c r="D4" s="6" t="inlineStr">
        <is>
          <t>农业农村局</t>
        </is>
      </c>
      <c r="E4" s="65" t="n"/>
      <c r="F4" s="6" t="inlineStr">
        <is>
          <t>实施单位</t>
        </is>
      </c>
      <c r="G4" s="65" t="n"/>
      <c r="H4" s="6" t="inlineStr">
        <is>
          <t>庆阳市农民实用技术职业培训学校</t>
        </is>
      </c>
      <c r="I4" s="65" t="n"/>
    </row>
    <row r="5" ht="35" customFormat="1" customHeight="1" s="1">
      <c r="A5" s="6" t="inlineStr">
        <is>
          <t>资金情况
（万元）</t>
        </is>
      </c>
      <c r="B5" s="68" t="n"/>
      <c r="C5" s="69" t="n"/>
      <c r="D5" s="8" t="inlineStr">
        <is>
          <t>年度资金总额：</t>
        </is>
      </c>
      <c r="E5" s="65" t="n"/>
      <c r="F5" s="6" t="n">
        <v>11</v>
      </c>
      <c r="G5" s="64" t="n"/>
      <c r="H5" s="64" t="n"/>
      <c r="I5" s="65" t="n"/>
    </row>
    <row r="6" ht="35" customFormat="1" customHeight="1" s="1">
      <c r="A6" s="70" t="n"/>
      <c r="C6" s="71" t="n"/>
      <c r="D6" s="6" t="inlineStr">
        <is>
          <t xml:space="preserve">       其中：财政拨款</t>
        </is>
      </c>
      <c r="E6" s="65" t="n"/>
      <c r="F6" s="6" t="n">
        <v>11</v>
      </c>
      <c r="G6" s="64" t="n"/>
      <c r="H6" s="64" t="n"/>
      <c r="I6" s="65" t="n"/>
    </row>
    <row r="7" ht="35" customFormat="1" customHeight="1" s="1">
      <c r="A7" s="72" t="n"/>
      <c r="B7" s="73" t="n"/>
      <c r="C7" s="74" t="n"/>
      <c r="D7" s="6" t="inlineStr">
        <is>
          <t xml:space="preserve">             其他资金</t>
        </is>
      </c>
      <c r="E7" s="65" t="n"/>
      <c r="F7" s="6" t="n"/>
      <c r="G7" s="64" t="n"/>
      <c r="H7" s="64" t="n"/>
      <c r="I7" s="65" t="n"/>
    </row>
    <row r="8" ht="35" customFormat="1" customHeight="1" s="1">
      <c r="A8" s="6" t="inlineStr">
        <is>
          <t>总
体
目
标</t>
        </is>
      </c>
      <c r="B8" s="6" t="inlineStr">
        <is>
          <t>年度目标</t>
        </is>
      </c>
      <c r="C8" s="64" t="n"/>
      <c r="D8" s="64" t="n"/>
      <c r="E8" s="64" t="n"/>
      <c r="F8" s="64" t="n"/>
      <c r="G8" s="64" t="n"/>
      <c r="H8" s="64" t="n"/>
      <c r="I8" s="65" t="n"/>
    </row>
    <row r="9" ht="35" customFormat="1" customHeight="1" s="1">
      <c r="A9" s="67" t="n"/>
      <c r="B9" s="8" t="inlineStr">
        <is>
          <t>完成50人致富带头人培训，通过培训提高农户创业能力，增加农户收入。</t>
        </is>
      </c>
      <c r="C9" s="64" t="n"/>
      <c r="D9" s="64" t="n"/>
      <c r="E9" s="64" t="n"/>
      <c r="F9" s="64" t="n"/>
      <c r="G9" s="64" t="n"/>
      <c r="H9" s="64" t="n"/>
      <c r="I9" s="65" t="n"/>
    </row>
    <row r="10" ht="50" customFormat="1" customHeight="1" s="1">
      <c r="A10" s="6" t="inlineStr">
        <is>
          <t>绩
效
指
标</t>
        </is>
      </c>
      <c r="B10" s="6" t="inlineStr">
        <is>
          <t>一级指标</t>
        </is>
      </c>
      <c r="C10" s="65" t="n"/>
      <c r="D10" s="6" t="inlineStr">
        <is>
          <t>二级指标</t>
        </is>
      </c>
      <c r="E10" s="6" t="inlineStr">
        <is>
          <t>三级指标</t>
        </is>
      </c>
      <c r="F10" s="64" t="n"/>
      <c r="G10" s="64" t="n"/>
      <c r="H10" s="65" t="n"/>
      <c r="I10" s="6" t="inlineStr">
        <is>
          <t>指标值</t>
        </is>
      </c>
    </row>
    <row r="11" ht="44" customFormat="1" customHeight="1" s="1">
      <c r="A11" s="66" t="n"/>
      <c r="B11" s="9" t="inlineStr">
        <is>
          <t>产出指标</t>
        </is>
      </c>
      <c r="C11" s="69" t="n"/>
      <c r="D11" s="6" t="inlineStr">
        <is>
          <t>数量指标</t>
        </is>
      </c>
      <c r="E11" s="6" t="inlineStr">
        <is>
          <t>参训学员人数(人)</t>
        </is>
      </c>
      <c r="F11" s="64" t="n"/>
      <c r="G11" s="64" t="n"/>
      <c r="H11" s="65" t="n"/>
      <c r="I11" s="6" t="n">
        <v>59</v>
      </c>
    </row>
    <row r="12" ht="44" customFormat="1" customHeight="1" s="1">
      <c r="A12" s="66" t="n"/>
      <c r="B12" s="70" t="n"/>
      <c r="C12" s="71" t="n"/>
      <c r="D12" s="6" t="inlineStr">
        <is>
          <t>质量指标</t>
        </is>
      </c>
      <c r="E12" s="6" t="inlineStr">
        <is>
          <t>指标1：培育时长达标率（%）                            指标2：培养人员合格发证率（%）</t>
        </is>
      </c>
      <c r="F12" s="64" t="n"/>
      <c r="G12" s="64" t="n"/>
      <c r="H12" s="65" t="n"/>
      <c r="I12" s="25" t="inlineStr">
        <is>
          <t>≥100</t>
        </is>
      </c>
    </row>
    <row r="13" ht="44" customFormat="1" customHeight="1" s="1">
      <c r="A13" s="66" t="n"/>
      <c r="B13" s="70" t="n"/>
      <c r="C13" s="71" t="n"/>
      <c r="D13" s="6" t="inlineStr">
        <is>
          <t>时效指标</t>
        </is>
      </c>
      <c r="E13" s="6" t="inlineStr">
        <is>
          <t>项目任务完成时限</t>
        </is>
      </c>
      <c r="F13" s="64" t="n"/>
      <c r="G13" s="64" t="n"/>
      <c r="H13" s="65" t="n"/>
      <c r="I13" s="26" t="inlineStr">
        <is>
          <t>按时完成</t>
        </is>
      </c>
    </row>
    <row r="14" ht="44" customFormat="1" customHeight="1" s="1">
      <c r="A14" s="66" t="n"/>
      <c r="B14" s="70" t="n"/>
      <c r="C14" s="71" t="n"/>
      <c r="D14" s="6" t="inlineStr">
        <is>
          <t>成本指标</t>
        </is>
      </c>
      <c r="E14" s="6" t="inlineStr">
        <is>
          <t>每人补助标准</t>
        </is>
      </c>
      <c r="F14" s="64" t="n"/>
      <c r="G14" s="64" t="n"/>
      <c r="H14" s="65" t="n"/>
      <c r="I14" s="6" t="inlineStr">
        <is>
          <t>1985元/人</t>
        </is>
      </c>
    </row>
    <row r="15" ht="57" customFormat="1" customHeight="1" s="1">
      <c r="A15" s="66" t="n"/>
      <c r="B15" s="77" t="inlineStr">
        <is>
          <t>效益指标</t>
        </is>
      </c>
      <c r="C15" s="69" t="n"/>
      <c r="D15" s="20" t="inlineStr">
        <is>
          <t>经济效益
指标</t>
        </is>
      </c>
      <c r="E15" s="20" t="inlineStr">
        <is>
          <t>受训对象年人均纯收入</t>
        </is>
      </c>
      <c r="F15" s="64" t="n"/>
      <c r="G15" s="64" t="n"/>
      <c r="H15" s="65" t="n"/>
      <c r="I15" s="20" t="inlineStr">
        <is>
          <t>大于8000元</t>
        </is>
      </c>
    </row>
    <row r="16" ht="44" customFormat="1" customHeight="1" s="1">
      <c r="A16" s="66" t="n"/>
      <c r="B16" s="70" t="n"/>
      <c r="C16" s="71" t="n"/>
      <c r="D16" s="20" t="inlineStr">
        <is>
          <t>社会效益
指标</t>
        </is>
      </c>
      <c r="E16" s="20" t="inlineStr">
        <is>
          <t>受训农民就业技能</t>
        </is>
      </c>
      <c r="F16" s="64" t="n"/>
      <c r="G16" s="64" t="n"/>
      <c r="H16" s="65" t="n"/>
      <c r="I16" s="20" t="inlineStr">
        <is>
          <t>提升</t>
        </is>
      </c>
    </row>
    <row r="17" ht="68" customFormat="1" customHeight="1" s="1">
      <c r="A17" s="67" t="n"/>
      <c r="B17" s="6" t="inlineStr">
        <is>
          <t>满意度指标</t>
        </is>
      </c>
      <c r="C17" s="65" t="n"/>
      <c r="D17" s="6" t="inlineStr">
        <is>
          <t>服务对象
满意度指标</t>
        </is>
      </c>
      <c r="E17" s="6" t="inlineStr">
        <is>
          <t>农民培训满意度（%)</t>
        </is>
      </c>
      <c r="F17" s="64" t="n"/>
      <c r="G17" s="64" t="n"/>
      <c r="H17" s="65" t="n"/>
      <c r="I17" s="26" t="inlineStr">
        <is>
          <t>≥95</t>
        </is>
      </c>
    </row>
    <row r="18" customFormat="1" s="1">
      <c r="A18" s="24" t="n"/>
      <c r="B18" s="24" t="n"/>
      <c r="C18" s="24" t="n"/>
      <c r="D18" s="24" t="n"/>
      <c r="E18" s="24" t="n"/>
      <c r="F18" s="24" t="n"/>
      <c r="G18" s="24" t="n"/>
      <c r="H18" s="24" t="n"/>
      <c r="I18" s="27" t="n"/>
    </row>
    <row r="19" customFormat="1" s="1">
      <c r="A19" s="24" t="n"/>
      <c r="B19" s="24" t="n"/>
      <c r="C19" s="24" t="n"/>
      <c r="D19" s="24" t="n"/>
      <c r="E19" s="24" t="n"/>
      <c r="F19" s="24" t="n"/>
      <c r="G19" s="24" t="n"/>
      <c r="H19" s="24" t="n"/>
      <c r="I19" s="27" t="n"/>
    </row>
    <row r="20" customFormat="1" s="1">
      <c r="A20" s="24" t="n"/>
      <c r="B20" s="24" t="n"/>
      <c r="C20" s="24" t="n"/>
      <c r="D20" s="24" t="n"/>
      <c r="E20" s="24" t="n"/>
      <c r="F20" s="24" t="n"/>
      <c r="G20" s="24" t="n"/>
      <c r="H20" s="24" t="n"/>
      <c r="I20" s="27" t="n"/>
    </row>
    <row r="21" customFormat="1" s="1">
      <c r="A21" s="24" t="n"/>
      <c r="B21" s="24" t="n"/>
      <c r="C21" s="24" t="n"/>
      <c r="D21" s="24" t="n"/>
      <c r="E21" s="24" t="n"/>
      <c r="F21" s="24" t="n"/>
      <c r="G21" s="24" t="n"/>
      <c r="H21" s="24" t="n"/>
      <c r="I21" s="27" t="n"/>
    </row>
    <row r="22" customFormat="1" s="1">
      <c r="A22" s="24" t="n"/>
      <c r="B22" s="24" t="n"/>
      <c r="C22" s="24" t="n"/>
      <c r="D22" s="24" t="n"/>
      <c r="E22" s="24" t="n"/>
      <c r="F22" s="24" t="n"/>
      <c r="G22" s="24" t="n"/>
      <c r="H22" s="24" t="n"/>
      <c r="I22" s="27" t="n"/>
    </row>
  </sheetData>
  <mergeCells count="33">
    <mergeCell ref="F4:G4"/>
    <mergeCell ref="B15:C16"/>
    <mergeCell ref="E16:H16"/>
    <mergeCell ref="A3:C3"/>
    <mergeCell ref="H4:I4"/>
    <mergeCell ref="E11:H11"/>
    <mergeCell ref="F3:G3"/>
    <mergeCell ref="D6:E6"/>
    <mergeCell ref="A2:I2"/>
    <mergeCell ref="E12:H12"/>
    <mergeCell ref="B17:C17"/>
    <mergeCell ref="A4:C4"/>
    <mergeCell ref="B8:I8"/>
    <mergeCell ref="F6:I6"/>
    <mergeCell ref="A5:C7"/>
    <mergeCell ref="E14:H14"/>
    <mergeCell ref="E17:H17"/>
    <mergeCell ref="A8:A9"/>
    <mergeCell ref="D7:E7"/>
    <mergeCell ref="F7:I7"/>
    <mergeCell ref="B10:C10"/>
    <mergeCell ref="D4:E4"/>
    <mergeCell ref="F5:I5"/>
    <mergeCell ref="D3:E3"/>
    <mergeCell ref="E10:H10"/>
    <mergeCell ref="H3:I3"/>
    <mergeCell ref="B9:I9"/>
    <mergeCell ref="E13:H13"/>
    <mergeCell ref="A1:C1"/>
    <mergeCell ref="D5:E5"/>
    <mergeCell ref="B11:C14"/>
    <mergeCell ref="E15:H15"/>
    <mergeCell ref="A10:A17"/>
  </mergeCells>
  <pageMargins left="0.786805555555556" right="0.786805555555556" top="0.786805555555556" bottom="0.786805555555556" header="0.5" footer="0.5"/>
  <pageSetup orientation="portrait" paperSize="9" scale="95" horizontalDpi="600"/>
</worksheet>
</file>

<file path=docProps/app.xml><?xml version="1.0" encoding="utf-8"?>
<Properties xmlns="http://schemas.openxmlformats.org/officeDocument/2006/extended-properties">
  <Application>Microsoft Excel</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openpyxl</dc:creator>
  <dcterms:created xsi:type="dcterms:W3CDTF">1996-12-17T01:32:00Z</dcterms:created>
  <dcterms:modified xsi:type="dcterms:W3CDTF">2025-03-10T10:17:24Z</dcterms:modified>
  <cp:lastModifiedBy>没有网名</cp:lastModifiedBy>
  <cp:revision>1</cp:revision>
  <cp:lastPrinted>2018-06-21T01:15:00Z</cp:lastPrinted>
</cp:coreProperties>
</file>

<file path=docProps/custom.xml><?xml version="1.0" encoding="utf-8"?>
<Properties xmlns:vt="http://schemas.openxmlformats.org/officeDocument/2006/docPropsVTypes" xmlns="http://schemas.openxmlformats.org/officeDocument/2006/custom-properties">
  <property name="KSOProductBuildVer" fmtid="{D5CDD505-2E9C-101B-9397-08002B2CF9AE}" pid="2">
    <vt:lpwstr>2052-11.1.0.10495</vt:lpwstr>
  </property>
  <property name="ICV" fmtid="{D5CDD505-2E9C-101B-9397-08002B2CF9AE}" pid="3">
    <vt:lpwstr>686FF995F5E9472594912CD5BE92D727</vt:lpwstr>
  </property>
</Properties>
</file>