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firstSheet="4" activeTab="12"/>
  </bookViews>
  <sheets>
    <sheet name="项目支出 (1)" sheetId="3" r:id="rId1"/>
    <sheet name="项目支出 (2)" sheetId="1" r:id="rId2"/>
    <sheet name="项目支出 (3)" sheetId="2" r:id="rId3"/>
    <sheet name="项目支出 (4)" sheetId="4" r:id="rId4"/>
    <sheet name="项目支出（5）" sheetId="5" r:id="rId5"/>
    <sheet name="项目支出 (6)" sheetId="6" r:id="rId6"/>
    <sheet name="项目支出（7）" sheetId="7" r:id="rId7"/>
    <sheet name="项目支出 (8)" sheetId="8" r:id="rId8"/>
    <sheet name="项目支出 (9)" sheetId="9" r:id="rId9"/>
    <sheet name="项目支出 (10)" sheetId="10" r:id="rId10"/>
    <sheet name="项目支出 (11)" sheetId="11" r:id="rId11"/>
    <sheet name="驻村干部补助经费" sheetId="12" r:id="rId12"/>
    <sheet name="驻村工作队经费" sheetId="13" r:id="rId1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<sst xmlns="http://schemas.openxmlformats.org/spreadsheetml/2006/main" count="889" uniqueCount="371">
  <si>
    <t>项目支出绩效目标申报表</t>
  </si>
  <si>
    <t>填报单位（盖章）：环县农业技术推广中心</t>
  </si>
  <si>
    <t>填报时间：</t>
  </si>
  <si>
    <t>2026.1.7</t>
  </si>
  <si>
    <t>（2026）年度</t>
  </si>
  <si>
    <t>项目名称</t>
  </si>
  <si>
    <t>省级财政支出项目（农业生态环境保护项目）</t>
  </si>
  <si>
    <t>主管部门</t>
  </si>
  <si>
    <t>环县农业农村局</t>
  </si>
  <si>
    <t>实施单位</t>
  </si>
  <si>
    <t>环县农业技术
推广中心</t>
  </si>
  <si>
    <t>项目属性</t>
  </si>
  <si>
    <t>新增项目</t>
  </si>
  <si>
    <t>项目期限</t>
  </si>
  <si>
    <t>1年</t>
  </si>
  <si>
    <t>项目资金 
（万元）</t>
  </si>
  <si>
    <t>年度资金总额：</t>
  </si>
  <si>
    <t>其中：财政拨款</t>
  </si>
  <si>
    <t xml:space="preserve">     上年结转</t>
  </si>
  <si>
    <t xml:space="preserve">     其他资金</t>
  </si>
  <si>
    <t>总体目标</t>
  </si>
  <si>
    <t>年度目标：到2026年底，环县尾菜处理利用率达到58%以上，尾菜处理利用技术体系近一步完善。</t>
  </si>
  <si>
    <t>深入推进尾菜处理利用工作，促进农业绿色高质量发展，不断改善农村人居环境，助推乡村振兴战略实施。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</si>
  <si>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</si>
  <si>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</si>
  <si>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</si>
  <si>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</si>
  <si>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</si>
  <si>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</si>
  <si>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</si>
  <si>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>成本控制数(万元)</t>
  </si>
  <si>
    <t>≤10</t>
  </si>
  <si>
    <t>社会成本指标</t>
  </si>
  <si>
    <t>每亩投入数（元）</t>
  </si>
  <si>
    <t>≤200</t>
  </si>
  <si>
    <t>生态环境成本指标</t>
  </si>
  <si>
    <t>产出指标</t>
  </si>
  <si>
    <t>数量指标</t>
  </si>
  <si>
    <t>田间尾菜处理利用面积（亩）</t>
  </si>
  <si>
    <t>≥500</t>
  </si>
  <si>
    <t>质量指标</t>
  </si>
  <si>
    <t>全县尾菜处理利用率 ( % )</t>
  </si>
  <si>
    <t>≥58</t>
  </si>
  <si>
    <t>时效指标</t>
  </si>
  <si>
    <t>资金支付完成时限</t>
  </si>
  <si>
    <t>2026年12月底前</t>
  </si>
  <si>
    <t>项目任务完成时限</t>
  </si>
  <si>
    <t>效益指标</t>
  </si>
  <si>
    <t>经济效益指标</t>
  </si>
  <si>
    <t>社会效益指标</t>
  </si>
  <si>
    <t>尾菜处理利用意识</t>
  </si>
  <si>
    <t>提高</t>
  </si>
  <si>
    <t>尾菜处理利用科技水平</t>
  </si>
  <si>
    <t>生态效益指标</t>
  </si>
  <si>
    <t>尾菜处理利用率</t>
  </si>
  <si>
    <t>农田生态环境问题</t>
  </si>
  <si>
    <t>改善</t>
  </si>
  <si>
    <t>可持续影响指标</t>
  </si>
  <si>
    <t>满意度指标</t>
  </si>
  <si>
    <t>受众群体满意度(%)</t>
  </si>
  <si>
    <t>≥90%</t>
  </si>
  <si>
    <t>项目区农民满意度(%)</t>
  </si>
  <si>
    <t>财政部门
审核意见</t>
  </si>
  <si>
    <t>业务股室
审核意见</t>
  </si>
  <si>
    <t>签章</t>
  </si>
  <si>
    <t>绩效评价中心
审核意见</t>
  </si>
  <si>
    <t>填报人：罗志恒</t>
  </si>
  <si>
    <t>联系电话：09345900287</t>
  </si>
  <si>
    <t>填报单位（盖章）：</t>
  </si>
  <si>
    <t>环县农业技术推广中心</t>
  </si>
  <si>
    <t xml:space="preserve">填报时间：2026年1月6日 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</si>
  <si>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年环县省级耕地质量保护提升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含耕地质量监测评价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项目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</si>
  <si>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月至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</si>
  <si>
    <r>
      <rPr>
        <sz val="12"/>
        <rFont val="仿宋_GB2312"/>
        <charset val="134"/>
      </rPr>
      <t>项目资金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（万元）</t>
    </r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</si>
  <si>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上年结转</t>
    </r>
  </si>
  <si>
    <r>
      <rPr>
        <sz val="12"/>
        <rFont val="Times New Roman"/>
        <charset val="134"/>
      </rPr>
      <t xml:space="preserve">     </t>
    </r>
    <r>
      <rPr>
        <sz val="12"/>
        <rFont val="仿宋_GB2312"/>
        <charset val="134"/>
      </rPr>
      <t>其他资金</t>
    </r>
  </si>
  <si>
    <r>
      <rPr>
        <sz val="12"/>
        <rFont val="宋体"/>
        <charset val="134"/>
      </rPr>
      <t xml:space="preserve">年度目标：
</t>
    </r>
    <r>
      <rPr>
        <b/>
        <sz val="12"/>
        <rFont val="宋体"/>
        <charset val="134"/>
      </rPr>
      <t>目标1</t>
    </r>
    <r>
      <rPr>
        <sz val="12"/>
        <rFont val="宋体"/>
        <charset val="134"/>
      </rPr>
      <t xml:space="preserve">:按时完成2025年度补充耕地质量验收；县级补充耕地质量验收抽验点数占比在5%-10%之间；补充耕地第三方机构检测、评价符合国家及省级相关规范。
</t>
    </r>
    <r>
      <rPr>
        <b/>
        <sz val="12"/>
        <rFont val="宋体"/>
        <charset val="134"/>
      </rPr>
      <t>目标2</t>
    </r>
    <r>
      <rPr>
        <sz val="12"/>
        <rFont val="宋体"/>
        <charset val="134"/>
      </rPr>
      <t>:加强耕地质量监测评价，保障40个监测点运行正常；促进耕地质量提升。</t>
    </r>
  </si>
  <si>
    <t>通过项目实施，规范补充耕地质量验收程序和方法，完善耕地占补平衡制度和省级耕地质量建设网络体系，加强耕地保护，保障全县粮食安全。</t>
  </si>
  <si>
    <r>
      <rPr>
        <sz val="12"/>
        <rFont val="仿宋_GB2312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标</t>
    </r>
  </si>
  <si>
    <t>成本控制数（万元）</t>
  </si>
  <si>
    <r>
      <rPr>
        <sz val="12"/>
        <rFont val="宋体"/>
        <charset val="134"/>
      </rPr>
      <t>≦</t>
    </r>
    <r>
      <rPr>
        <sz val="12"/>
        <rFont val="仿宋_GB2312"/>
        <charset val="134"/>
      </rPr>
      <t>15</t>
    </r>
  </si>
  <si>
    <r>
      <rPr>
        <sz val="12"/>
        <rFont val="宋体"/>
        <charset val="134"/>
      </rPr>
      <t>县级补充耕地质量验收抽验成本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万元</t>
    </r>
    <r>
      <rPr>
        <sz val="12"/>
        <rFont val="Times New Roman"/>
        <charset val="134"/>
      </rPr>
      <t xml:space="preserve"> )</t>
    </r>
  </si>
  <si>
    <t>长期定位监测点成本(万元 )</t>
  </si>
  <si>
    <t>县级补充耕地质量验收抽验点数占比(%)</t>
  </si>
  <si>
    <r>
      <rPr>
        <sz val="12"/>
        <color theme="1"/>
        <rFont val="微软雅黑"/>
        <charset val="134"/>
      </rPr>
      <t>≧</t>
    </r>
    <r>
      <rPr>
        <sz val="12"/>
        <color theme="1"/>
        <rFont val="SimSun"/>
        <charset val="134"/>
      </rPr>
      <t>5</t>
    </r>
  </si>
  <si>
    <t>县级长期定位监测点检测报告(份)</t>
  </si>
  <si>
    <t>长期定位监测点数(个)</t>
  </si>
  <si>
    <r>
      <rPr>
        <sz val="12"/>
        <color theme="1"/>
        <rFont val="宋体"/>
        <charset val="134"/>
      </rPr>
      <t>≧</t>
    </r>
    <r>
      <rPr>
        <sz val="12"/>
        <color theme="1"/>
        <rFont val="Times New Roman"/>
        <charset val="134"/>
      </rPr>
      <t>40</t>
    </r>
  </si>
  <si>
    <t>补充耕地土壤样品检测规范性</t>
  </si>
  <si>
    <t>规范</t>
  </si>
  <si>
    <t>补充耕地农业生产符合性评价规范性</t>
  </si>
  <si>
    <t>补充耕地质量等级评价规范性</t>
  </si>
  <si>
    <t>县域耕地质量等级</t>
  </si>
  <si>
    <t>持平或
提升</t>
  </si>
  <si>
    <t>县级抽验工作及时性</t>
  </si>
  <si>
    <t>及时</t>
  </si>
  <si>
    <t>顶目完成时限</t>
  </si>
  <si>
    <t>2026年12月31日前</t>
  </si>
  <si>
    <t>农民种地养地意识</t>
  </si>
  <si>
    <t>补充耕地项目实施主体耕地保护意识</t>
  </si>
  <si>
    <t>夯实耕地质量保障全县粮食安全</t>
  </si>
  <si>
    <t>保障</t>
  </si>
  <si>
    <t>补充耕地责任主体满意度(%)</t>
  </si>
  <si>
    <r>
      <rPr>
        <sz val="12"/>
        <color theme="1"/>
        <rFont val="宋体"/>
        <charset val="134"/>
      </rPr>
      <t>≧</t>
    </r>
    <r>
      <rPr>
        <sz val="12"/>
        <color theme="1"/>
        <rFont val="Times New Roman"/>
        <charset val="134"/>
      </rPr>
      <t>90</t>
    </r>
  </si>
  <si>
    <t>示范县服务主体满意度(%)</t>
  </si>
  <si>
    <t>财政部门审核意见</t>
  </si>
  <si>
    <t>业务股室审核意见</t>
  </si>
  <si>
    <t>绩效评价中心审核意见</t>
  </si>
  <si>
    <t>填报人：潘岩</t>
  </si>
  <si>
    <t>联系电话：15293466058</t>
  </si>
  <si>
    <t>2025.12.30</t>
  </si>
  <si>
    <t>环县2026年基层农技推广体系改革与建设补助项目</t>
  </si>
  <si>
    <t>（新增项目）</t>
  </si>
  <si>
    <t>2026年1月
至12月</t>
  </si>
  <si>
    <t>年度资金额：</t>
  </si>
  <si>
    <t>年度目标：与总体目标一致。</t>
  </si>
  <si>
    <t>以增强基层农技推广服务能力,提升农技推广服务效能为目标，围绕保障粮食安全，通过建设现代农业科技试验示范基地,招募特聘农技员，培育精干专业推广队伍，打造科技示范服务平台，推广优质绿色高效技术模式，为全面推进乡村振兴、加快建设农业强国提供坚强科技支撑和人才保障。</t>
  </si>
  <si>
    <t>成本控制（万元）</t>
  </si>
  <si>
    <t>≤248</t>
  </si>
  <si>
    <t>招募特聘农技员补贴
（万元/人、年）</t>
  </si>
  <si>
    <t>≤3</t>
  </si>
  <si>
    <t>县级培训基层农技人员（人）</t>
  </si>
  <si>
    <t>≥160</t>
  </si>
  <si>
    <t>培训农技推广骨干（人）</t>
  </si>
  <si>
    <t>≥8</t>
  </si>
  <si>
    <t>招募特聘农技员（人）</t>
  </si>
  <si>
    <t>≥3</t>
  </si>
  <si>
    <t>推广农业主导品种和
主推技术（项次）</t>
  </si>
  <si>
    <t>≥10</t>
  </si>
  <si>
    <t>在示范基地开展观摩
培训场（次）</t>
  </si>
  <si>
    <t>≥4</t>
  </si>
  <si>
    <t>项目验收合格率（%）</t>
  </si>
  <si>
    <t>主推技术到位率（%）</t>
  </si>
  <si>
    <t>≥95</t>
  </si>
  <si>
    <t>项目实施完成时限</t>
  </si>
  <si>
    <t>2026年12月底完成</t>
  </si>
  <si>
    <t>资金支付时限</t>
  </si>
  <si>
    <t>按计划支付完成</t>
  </si>
  <si>
    <t>现代农业科技发展质量效益</t>
  </si>
  <si>
    <t>稳健发展</t>
  </si>
  <si>
    <t>农产品绿色标准化生产水平</t>
  </si>
  <si>
    <t>化肥农药使用量减少（%）</t>
  </si>
  <si>
    <t>≥2</t>
  </si>
  <si>
    <t>农民科学种田素质</t>
  </si>
  <si>
    <t>服务对象
满意度指标</t>
  </si>
  <si>
    <t>受训农技人员满意度（%）</t>
  </si>
  <si>
    <t>≥90</t>
  </si>
  <si>
    <t>填报人：樊春霞</t>
  </si>
  <si>
    <t>联系电话：13993486748</t>
  </si>
  <si>
    <t>备注：红字为说明事项，填写时请删除。</t>
  </si>
  <si>
    <r>
      <rPr>
        <sz val="16"/>
        <rFont val="宋体"/>
        <charset val="134"/>
      </rPr>
      <t xml:space="preserve">中央财政粮油生产保障资金（粮油等重点作物绿色高质高效行动
</t>
    </r>
    <r>
      <rPr>
        <sz val="16"/>
        <rFont val="Times New Roman"/>
        <charset val="134"/>
      </rPr>
      <t>-</t>
    </r>
    <r>
      <rPr>
        <sz val="16"/>
        <rFont val="宋体"/>
        <charset val="134"/>
      </rPr>
      <t>玉米单产提升项目）</t>
    </r>
  </si>
  <si>
    <r>
      <rPr>
        <sz val="16"/>
        <rFont val="Times New Roman"/>
        <charset val="134"/>
      </rPr>
      <t>2026</t>
    </r>
    <r>
      <rPr>
        <sz val="16"/>
        <rFont val="宋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月至</t>
    </r>
    <r>
      <rPr>
        <sz val="16"/>
        <rFont val="Times New Roman"/>
        <charset val="134"/>
      </rPr>
      <t>12</t>
    </r>
    <r>
      <rPr>
        <sz val="16"/>
        <rFont val="宋体"/>
        <charset val="134"/>
      </rPr>
      <t>月</t>
    </r>
  </si>
  <si>
    <r>
      <rPr>
        <sz val="16"/>
        <rFont val="仿宋_GB2312"/>
        <charset val="134"/>
      </rPr>
      <t>项目资金</t>
    </r>
    <r>
      <rPr>
        <sz val="16"/>
        <rFont val="Times New Roman"/>
        <charset val="134"/>
      </rPr>
      <t xml:space="preserve"> 
</t>
    </r>
    <r>
      <rPr>
        <sz val="16"/>
        <rFont val="仿宋_GB2312"/>
        <charset val="134"/>
      </rPr>
      <t>（万元）</t>
    </r>
  </si>
  <si>
    <r>
      <rPr>
        <sz val="16"/>
        <rFont val="Times New Roman"/>
        <charset val="134"/>
      </rPr>
      <t xml:space="preserve">     </t>
    </r>
    <r>
      <rPr>
        <sz val="16"/>
        <rFont val="仿宋_GB2312"/>
        <charset val="134"/>
      </rPr>
      <t>上年结转</t>
    </r>
  </si>
  <si>
    <r>
      <rPr>
        <sz val="16"/>
        <rFont val="Times New Roman"/>
        <charset val="134"/>
      </rPr>
      <t xml:space="preserve">     </t>
    </r>
    <r>
      <rPr>
        <sz val="16"/>
        <rFont val="仿宋_GB2312"/>
        <charset val="134"/>
      </rPr>
      <t>其他资金</t>
    </r>
  </si>
  <si>
    <r>
      <rPr>
        <sz val="16"/>
        <rFont val="仿宋_GB2312"/>
        <charset val="134"/>
      </rPr>
      <t>年度目标：</t>
    </r>
    <r>
      <rPr>
        <sz val="16"/>
        <rFont val="宋体"/>
        <charset val="134"/>
      </rPr>
      <t>与总体目标一致。</t>
    </r>
  </si>
  <si>
    <t>创建玉米单产提升整建制推进县，在全膜双垄沟播技术的基础上，通过集成应用良种良法，实现玉米大面积单产提升，达到节本增效的目的。</t>
  </si>
  <si>
    <r>
      <rPr>
        <sz val="16"/>
        <rFont val="仿宋_GB2312"/>
        <charset val="134"/>
      </rPr>
      <t>绩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效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指</t>
    </r>
    <r>
      <rPr>
        <sz val="16"/>
        <rFont val="Times New Roman"/>
        <charset val="134"/>
      </rPr>
      <t xml:space="preserve">
</t>
    </r>
    <r>
      <rPr>
        <sz val="16"/>
        <rFont val="仿宋_GB2312"/>
        <charset val="134"/>
      </rPr>
      <t>标</t>
    </r>
  </si>
  <si>
    <t>采购物资或服务价格</t>
  </si>
  <si>
    <t>不超过市场价格</t>
  </si>
  <si>
    <t>建设玉米单产提升整建制推进县(个)</t>
  </si>
  <si>
    <t>集成推广绿色高质高效模式（套）</t>
  </si>
  <si>
    <t>玉米单产提升种植面积（万亩）</t>
  </si>
  <si>
    <t>开展试验研究（项次）</t>
  </si>
  <si>
    <t>≥1</t>
  </si>
  <si>
    <t>粮油等重点作物绿色高质高效项目区节本增效水平</t>
  </si>
  <si>
    <t>≥5%</t>
  </si>
  <si>
    <t>2026年12月底之前</t>
  </si>
  <si>
    <t>任务完成时限</t>
  </si>
  <si>
    <t>玉米单产比当地平均水平提高</t>
  </si>
  <si>
    <t>≥10%</t>
  </si>
  <si>
    <t>项目区玉米水分生产力提高</t>
  </si>
  <si>
    <t>防病防虫增产效果</t>
  </si>
  <si>
    <r>
      <rPr>
        <sz val="16"/>
        <color theme="1"/>
        <rFont val="宋体"/>
        <charset val="134"/>
      </rPr>
      <t>危害损失率</t>
    </r>
    <r>
      <rPr>
        <sz val="16"/>
        <color theme="1"/>
        <rFont val="Times New Roman"/>
        <charset val="134"/>
      </rPr>
      <t>&lt;4%</t>
    </r>
  </si>
  <si>
    <t>农民种粮积极性</t>
  </si>
  <si>
    <t>有效保护农民种粮积极性</t>
  </si>
  <si>
    <t>病虫害绿色防控</t>
  </si>
  <si>
    <t>全覆盖</t>
  </si>
  <si>
    <t>受益主体（农户）满意度</t>
  </si>
  <si>
    <t>填报人：郭承毅</t>
  </si>
  <si>
    <t>联系电话：13993406744</t>
  </si>
  <si>
    <t>中央财政粮油生产保障资金
（环县2026年小麦“一喷三防”项目）绩效目标表</t>
  </si>
  <si>
    <t>（2026年度）</t>
  </si>
  <si>
    <t>填报单位：环县农业技术推广中心</t>
  </si>
  <si>
    <t>资金名称</t>
  </si>
  <si>
    <t>中央财政粮油生产保障资金</t>
  </si>
  <si>
    <t>中央主管部门</t>
  </si>
  <si>
    <t>财政部、农业农村部</t>
  </si>
  <si>
    <t>省级主管部门</t>
  </si>
  <si>
    <t>甘肃省农业农村厅</t>
  </si>
  <si>
    <t>省级财政部门</t>
  </si>
  <si>
    <t>甘肃省财政厅</t>
  </si>
  <si>
    <t>县级财政部门</t>
  </si>
  <si>
    <t>环县财政局</t>
  </si>
  <si>
    <t>县级主管部门</t>
  </si>
  <si>
    <t>项目实施单位</t>
  </si>
  <si>
    <t>资金情况
（万元）</t>
  </si>
  <si>
    <t>年度金额（万元）</t>
  </si>
  <si>
    <r>
      <rPr>
        <sz val="10"/>
        <color theme="1"/>
        <rFont val="宋体"/>
        <charset val="134"/>
      </rPr>
      <t>其中</t>
    </r>
    <r>
      <rPr>
        <sz val="10"/>
        <color rgb="FF000000"/>
        <rFont val="宋体"/>
        <charset val="134"/>
      </rPr>
      <t>：中央补助</t>
    </r>
  </si>
  <si>
    <t>地方资金</t>
  </si>
  <si>
    <t>年度目标</t>
  </si>
  <si>
    <t>通过使用补助资金，开展小麦“一喷三防”，防病虫、防倒伏、防早衰，增强灌浆强度，延长灌浆时间，提高粒重，争取夏粮丰收，确保全年农业生产稳定。</t>
  </si>
  <si>
    <t>小麦“一喷三防”实施面积</t>
  </si>
  <si>
    <t>≥44万亩</t>
  </si>
  <si>
    <t>小麦“一喷三防”项目区
统防统治覆盖率</t>
  </si>
  <si>
    <t>≥75%</t>
  </si>
  <si>
    <t>“一喷三防”效果</t>
  </si>
  <si>
    <t>有效延长灌浆期，遏制病虫爆发流行，增加单产。</t>
  </si>
  <si>
    <t>小麦“一喷三防”亩防控
物资成本</t>
  </si>
  <si>
    <r>
      <rPr>
        <sz val="10"/>
        <color theme="1"/>
        <rFont val="仿宋"/>
        <charset val="134"/>
      </rPr>
      <t>≤</t>
    </r>
    <r>
      <rPr>
        <sz val="10"/>
        <color theme="1"/>
        <rFont val="宋体"/>
        <charset val="134"/>
        <scheme val="minor"/>
      </rPr>
      <t>5元</t>
    </r>
  </si>
  <si>
    <t>采购物价或服务价格</t>
  </si>
  <si>
    <t>2026年12月低前</t>
  </si>
  <si>
    <t>小麦“一喷三防”措施落实
完成时限</t>
  </si>
  <si>
    <t>2026年7月31日前</t>
  </si>
  <si>
    <t>受灾地区
主要农作物单产减幅</t>
  </si>
  <si>
    <t>重灾区少减产、轻灾区不减产、无灾区能增产</t>
  </si>
  <si>
    <t>社会效益
指标</t>
  </si>
  <si>
    <t>小麦“一喷三防”项目区
小麦防病虫增产效果</t>
  </si>
  <si>
    <t>病虫危害损失率≤4%</t>
  </si>
  <si>
    <t>≥85%</t>
  </si>
  <si>
    <t>2026.01.06</t>
  </si>
  <si>
    <t>农作物主要病虫害防治补助资金</t>
  </si>
  <si>
    <t>年度目标与总体目标一致</t>
  </si>
  <si>
    <t xml:space="preserve">    农作物病虫害绿色防控示范，以玉米等农作物为主，建立1个示范区，示范区绿色防控覆盖率达到100%,通过示范防治，带动县域内农作物病虫害绿色防控履盖率达到60%以上。</t>
  </si>
  <si>
    <t>成本控制数</t>
  </si>
  <si>
    <t>≤15万元</t>
  </si>
  <si>
    <t>建立绿色防控示范区</t>
  </si>
  <si>
    <t>1(个)</t>
  </si>
  <si>
    <t>疫情监测防控面积</t>
  </si>
  <si>
    <r>
      <rPr>
        <sz val="16"/>
        <color theme="1"/>
        <rFont val="宋体"/>
        <charset val="134"/>
      </rPr>
      <t>≥</t>
    </r>
    <r>
      <rPr>
        <sz val="16"/>
        <rFont val="宋体"/>
        <charset val="0"/>
      </rPr>
      <t>1</t>
    </r>
    <r>
      <rPr>
        <sz val="16"/>
        <rFont val="宋体"/>
        <charset val="134"/>
      </rPr>
      <t>万亩次</t>
    </r>
  </si>
  <si>
    <t>防控物资质量合格率</t>
  </si>
  <si>
    <t>防控农药、器械到位及时率</t>
  </si>
  <si>
    <t>防控工作完成及时率</t>
  </si>
  <si>
    <t>病虫害防控处置及时率</t>
  </si>
  <si>
    <t>病虫害危害损失率</t>
  </si>
  <si>
    <r>
      <rPr>
        <sz val="16"/>
        <color theme="1"/>
        <rFont val="宋体"/>
        <charset val="134"/>
      </rPr>
      <t>≤</t>
    </r>
    <r>
      <rPr>
        <sz val="16"/>
        <rFont val="宋体"/>
        <charset val="134"/>
      </rPr>
      <t>5</t>
    </r>
    <r>
      <rPr>
        <sz val="16"/>
        <rFont val="SimSun"/>
        <charset val="134"/>
      </rPr>
      <t>%</t>
    </r>
  </si>
  <si>
    <t>提升</t>
  </si>
  <si>
    <t>示范区绿色防控覆盖率</t>
  </si>
  <si>
    <t>辐射带动示范区周边          应用绿色防控技术</t>
  </si>
  <si>
    <t>逐步提升</t>
  </si>
  <si>
    <t>农民满意度</t>
  </si>
  <si>
    <t>填报人：代 坡</t>
  </si>
  <si>
    <t>联系电话：0934 --5900287</t>
  </si>
  <si>
    <t>2026.02.03</t>
  </si>
  <si>
    <t>环县2026年春小麦良种引进繁育及示范推广项目</t>
  </si>
  <si>
    <t>延续项目</t>
  </si>
  <si>
    <t xml:space="preserve">    通过选用优良品种、精量播种、测土配方施肥、病虫害综合防治、机播机收等技术，在南湫、小南沟、毛井、车道、芦家湾、洪德、甜水、秦团庄等乡镇种植春小麦30000亩，使得示范区春小麦平均亩产较当地常规种植亩明显增产。通过项目实施，推进我县春小麦种植面积恢复性增长，进一步优化更新品种布局，带动农民种粮积极性，进一步稳定粮食种植面积，提高粮食产量，保障粮食安全。</t>
  </si>
  <si>
    <t>≤240万元</t>
  </si>
  <si>
    <t>亩均补助标准</t>
  </si>
  <si>
    <t>≤80元/亩</t>
  </si>
  <si>
    <t>一级种</t>
  </si>
  <si>
    <t>≥300吨</t>
  </si>
  <si>
    <t>种植面积</t>
  </si>
  <si>
    <t>≥30000亩</t>
  </si>
  <si>
    <t>项目验收合格率</t>
  </si>
  <si>
    <t>项目完成及时率</t>
  </si>
  <si>
    <t>资金支付时效</t>
  </si>
  <si>
    <t>及时支付</t>
  </si>
  <si>
    <t>带动增加农户收入 （总收入）</t>
  </si>
  <si>
    <t>≥0.28万元</t>
  </si>
  <si>
    <t>粮食产量</t>
  </si>
  <si>
    <t>≥95%</t>
  </si>
  <si>
    <t>业务股室  审核意见</t>
  </si>
  <si>
    <t>中央财政粮油生产保障资金（大豆玉米带状复合种植项目）</t>
  </si>
  <si>
    <r>
      <rPr>
        <sz val="18"/>
        <rFont val="Times New Roman"/>
        <charset val="134"/>
      </rPr>
      <t>2026</t>
    </r>
    <r>
      <rPr>
        <sz val="18"/>
        <rFont val="宋体"/>
        <charset val="134"/>
      </rPr>
      <t>年</t>
    </r>
    <r>
      <rPr>
        <sz val="18"/>
        <rFont val="Times New Roman"/>
        <charset val="134"/>
      </rPr>
      <t>1</t>
    </r>
    <r>
      <rPr>
        <sz val="18"/>
        <rFont val="宋体"/>
        <charset val="134"/>
      </rPr>
      <t>月至</t>
    </r>
    <r>
      <rPr>
        <sz val="18"/>
        <rFont val="Times New Roman"/>
        <charset val="134"/>
      </rPr>
      <t>12</t>
    </r>
    <r>
      <rPr>
        <sz val="18"/>
        <rFont val="宋体"/>
        <charset val="134"/>
      </rPr>
      <t>月</t>
    </r>
  </si>
  <si>
    <r>
      <rPr>
        <sz val="18"/>
        <rFont val="仿宋_GB2312"/>
        <charset val="134"/>
      </rPr>
      <t>项目资金</t>
    </r>
    <r>
      <rPr>
        <sz val="18"/>
        <rFont val="Times New Roman"/>
        <charset val="134"/>
      </rPr>
      <t xml:space="preserve"> 
</t>
    </r>
    <r>
      <rPr>
        <sz val="18"/>
        <rFont val="仿宋_GB2312"/>
        <charset val="134"/>
      </rPr>
      <t>（万元）</t>
    </r>
  </si>
  <si>
    <r>
      <rPr>
        <sz val="18"/>
        <rFont val="Times New Roman"/>
        <charset val="134"/>
      </rPr>
      <t xml:space="preserve">     </t>
    </r>
    <r>
      <rPr>
        <sz val="18"/>
        <rFont val="仿宋_GB2312"/>
        <charset val="134"/>
      </rPr>
      <t>上年结转</t>
    </r>
  </si>
  <si>
    <r>
      <rPr>
        <sz val="18"/>
        <rFont val="Times New Roman"/>
        <charset val="134"/>
      </rPr>
      <t xml:space="preserve">     </t>
    </r>
    <r>
      <rPr>
        <sz val="18"/>
        <rFont val="仿宋_GB2312"/>
        <charset val="134"/>
      </rPr>
      <t>其他资金</t>
    </r>
  </si>
  <si>
    <r>
      <rPr>
        <sz val="18"/>
        <rFont val="宋体"/>
        <charset val="134"/>
      </rPr>
      <t>完成</t>
    </r>
    <r>
      <rPr>
        <sz val="18"/>
        <rFont val="Times New Roman"/>
        <charset val="134"/>
      </rPr>
      <t>4</t>
    </r>
    <r>
      <rPr>
        <sz val="18"/>
        <rFont val="宋体"/>
        <charset val="134"/>
      </rPr>
      <t>万亩大豆玉米带状复合种植技术面积和农技、农机、植保、土肥、种子等方面积技术培训指导服务，集成大豆玉米带状复合种植技术模式。</t>
    </r>
  </si>
  <si>
    <r>
      <rPr>
        <sz val="18"/>
        <rFont val="仿宋_GB2312"/>
        <charset val="134"/>
      </rPr>
      <t>绩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效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指</t>
    </r>
    <r>
      <rPr>
        <sz val="18"/>
        <rFont val="Times New Roman"/>
        <charset val="134"/>
      </rPr>
      <t xml:space="preserve">
</t>
    </r>
    <r>
      <rPr>
        <sz val="18"/>
        <rFont val="仿宋_GB2312"/>
        <charset val="134"/>
      </rPr>
      <t>标</t>
    </r>
  </si>
  <si>
    <t>大豆玉米带状复合种植面积（万亩）</t>
  </si>
  <si>
    <t>大豆玉米带状复合种植技术指导服务（次）</t>
  </si>
  <si>
    <t>≥6</t>
  </si>
  <si>
    <t>复合种植地块亩效益</t>
  </si>
  <si>
    <t>稳步提升</t>
  </si>
  <si>
    <r>
      <rPr>
        <sz val="18"/>
        <color theme="1"/>
        <rFont val="宋体"/>
        <charset val="134"/>
      </rPr>
      <t>危害损失率</t>
    </r>
    <r>
      <rPr>
        <sz val="18"/>
        <color theme="1"/>
        <rFont val="Times New Roman"/>
        <charset val="134"/>
      </rPr>
      <t>&lt;4%</t>
    </r>
  </si>
  <si>
    <t>填报人：陶彩虹</t>
  </si>
  <si>
    <t>联系电话：18919340289</t>
  </si>
  <si>
    <t>环县2026年冬小麦促弱转壮项目</t>
  </si>
  <si>
    <t>通过使用救灾资金，支持全县三类苗面积占比较大的20个乡镇开展冬小麦促弱转壮作业，稳定夏粮生产。</t>
  </si>
  <si>
    <t>≤74万元</t>
  </si>
  <si>
    <t>支持冬小麦增施肥促弱苗作业面积</t>
  </si>
  <si>
    <t>≥18万亩</t>
  </si>
  <si>
    <t>用于农业生产防灾减灾救灾相关支出比例</t>
  </si>
  <si>
    <t>≥100%</t>
  </si>
  <si>
    <t>救灾资金6个月内
预算执行率</t>
  </si>
  <si>
    <t>≥80%</t>
  </si>
  <si>
    <t>保持夏粮生产稳定</t>
  </si>
  <si>
    <t>夏粮产量保持稳定</t>
  </si>
  <si>
    <t>稳定农民生产
积极性</t>
  </si>
  <si>
    <t>生产积极性
保持稳定</t>
  </si>
  <si>
    <t>指导服务对象
满意度</t>
  </si>
  <si>
    <t>填报人：贾霞</t>
  </si>
  <si>
    <t>环县智慧方舱食用菌工厂及现代农业产业园区项目附属工程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</si>
  <si>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年</t>
    </r>
  </si>
  <si>
    <r>
      <rPr>
        <sz val="12"/>
        <rFont val="仿宋_GB2312"/>
        <charset val="134"/>
      </rPr>
      <t>本项目为环县智慧方舱食用菌工厂及现代农业产业园建设附属工程，建设地点位于木钵镇关营村。围墙部分主要是采用砖混结构铁艺式围墙，总长1807米，围墙地基使用300mm2:8灰尘，围墙基础为100mmC20混凝土垫层+370mm砌筑墙体，栏杆高度为1.55米，现浇构件钢筋9.309t，实心砌砖158.09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，砌块柱90.25m</t>
    </r>
    <r>
      <rPr>
        <sz val="12"/>
        <rFont val="宋体"/>
        <charset val="134"/>
      </rPr>
      <t>³</t>
    </r>
    <r>
      <rPr>
        <sz val="12"/>
        <rFont val="仿宋_GB2312"/>
        <charset val="134"/>
      </rPr>
      <t>。土方量50585m</t>
    </r>
    <r>
      <rPr>
        <sz val="12"/>
        <rFont val="宋体"/>
        <charset val="134"/>
      </rPr>
      <t>³。</t>
    </r>
    <r>
      <rPr>
        <sz val="12"/>
        <rFont val="仿宋_GB2312"/>
        <charset val="134"/>
      </rPr>
      <t>室外排水主要采用雨污分流，废水分质。生产污水满足《污水排入城镇下水道水质标准》，施工管道采用聚乙烯共混聚</t>
    </r>
    <r>
      <rPr>
        <sz val="12"/>
        <rFont val="宋体"/>
        <charset val="134"/>
      </rPr>
      <t>氣</t>
    </r>
    <r>
      <rPr>
        <sz val="12"/>
        <rFont val="仿宋_GB2312"/>
        <charset val="134"/>
      </rPr>
      <t>乙烯高性能双壁波纹管，产品执行标准为T/CECS10011-2022，工程验收执行标准为T/CECS635-2019。污水检查井采用ID 700塑料检查井202座，污水、雨水、废水检查井设置承重不小于100kg的防坠网，材料选用HDPE管，规格为DN200-500 SNB，每500米1组；钢筋混凝土管，规格为DN500-800Ц级，每300米一组，共计塑料管7160m。</t>
    </r>
  </si>
  <si>
    <t>≤500万元</t>
  </si>
  <si>
    <t>砖混结构铁艺式围墙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</si>
  <si>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1807</t>
    </r>
    <r>
      <rPr>
        <sz val="11"/>
        <color theme="1"/>
        <rFont val="宋体"/>
        <charset val="134"/>
      </rPr>
      <t>米</t>
    </r>
  </si>
  <si>
    <t>检查井</t>
  </si>
  <si>
    <t>》202座</t>
  </si>
  <si>
    <t>塑料管</t>
  </si>
  <si>
    <t>》7160米</t>
  </si>
  <si>
    <t>土方量</t>
  </si>
  <si>
    <t>》50585m³</t>
  </si>
  <si>
    <t>围栏高度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</si>
  <si>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1.55</t>
    </r>
    <r>
      <rPr>
        <sz val="11"/>
        <color theme="1"/>
        <rFont val="宋体"/>
        <charset val="134"/>
      </rPr>
      <t>米</t>
    </r>
  </si>
  <si>
    <t>验收合格率</t>
  </si>
  <si>
    <t>项目完成率</t>
  </si>
  <si>
    <t>增加附近农民收入（人/元）</t>
  </si>
  <si>
    <t>≥3000元</t>
  </si>
  <si>
    <t>吸纳就业人数</t>
  </si>
  <si>
    <t>≥300人</t>
  </si>
  <si>
    <t>资源循环利用</t>
  </si>
  <si>
    <t>食用菌工厂安全运行</t>
  </si>
  <si>
    <t>≥5年</t>
  </si>
  <si>
    <t>群众满意度</t>
  </si>
  <si>
    <r>
      <rPr>
        <sz val="11"/>
        <color theme="1"/>
        <rFont val="宋体"/>
        <charset val="134"/>
      </rPr>
      <t>≥</t>
    </r>
    <r>
      <rPr>
        <sz val="11"/>
        <color theme="1"/>
        <rFont val="Times New Roman"/>
        <charset val="134"/>
      </rPr>
      <t>95%</t>
    </r>
  </si>
  <si>
    <t>填报人：辛丰毅</t>
  </si>
  <si>
    <t>联系电话：15268987594</t>
  </si>
  <si>
    <t>≤</t>
  </si>
  <si>
    <t>2025.12.24</t>
  </si>
  <si>
    <t>耕地地力保护补贴资金</t>
  </si>
  <si>
    <t>各乡镇人民政府</t>
  </si>
  <si>
    <t>年度目标：与总体目标一致</t>
  </si>
  <si>
    <t xml:space="preserve">    通过实施2026年耕地地力保护补贴政策，对全县20个乡镇，共计336.70万亩确权耕地，以每亩30.58元标准进行补贴。资金按规定时限精准发放到农户，提升环县农民保护耕地地力的积极性；确保补贴耕地不撂荒、地力不下降；稳定粮食种植面积与产量，保障粮食生产安全；提升农民种粮收入，降低种粮成本，推动农业可持续发展 。</t>
  </si>
  <si>
    <r>
      <rPr>
        <sz val="12"/>
        <color rgb="FF000000"/>
        <rFont val="Arial"/>
        <charset val="134"/>
      </rPr>
      <t>≤</t>
    </r>
    <r>
      <rPr>
        <sz val="12"/>
        <color rgb="FF000000"/>
        <rFont val="仿宋_GB2312"/>
        <charset val="134"/>
      </rPr>
      <t>10296</t>
    </r>
    <r>
      <rPr>
        <sz val="12"/>
        <color rgb="FF000000"/>
        <rFont val="宋体"/>
        <charset val="134"/>
      </rPr>
      <t>万元</t>
    </r>
  </si>
  <si>
    <t>每亩补贴标准</t>
  </si>
  <si>
    <t>30.58元</t>
  </si>
  <si>
    <t>受益民众数</t>
  </si>
  <si>
    <t>≥7万户</t>
  </si>
  <si>
    <t>补贴面积</t>
  </si>
  <si>
    <t>336.70万亩</t>
  </si>
  <si>
    <t>补贴资金到户率</t>
  </si>
  <si>
    <t>≥99%</t>
  </si>
  <si>
    <t>耕地质量达标率</t>
  </si>
  <si>
    <t>补贴资金发放到位时间</t>
  </si>
  <si>
    <t>6月30日前</t>
  </si>
  <si>
    <t>农民政策性收入</t>
  </si>
  <si>
    <t>增加</t>
  </si>
  <si>
    <t>耕地地力保护补贴政策知晓率</t>
  </si>
  <si>
    <t>农民保护耕地的积极性</t>
  </si>
  <si>
    <t>补贴对象满意度</t>
  </si>
  <si>
    <t>填报人：万月玲</t>
  </si>
  <si>
    <t>联系电话：18215458324</t>
  </si>
  <si>
    <t>填报单位：环县农业农村局</t>
  </si>
  <si>
    <t>县直单位驻村干部补助经费</t>
  </si>
  <si>
    <t>主管部门及代码</t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</si>
  <si>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Times New Roman"/>
        <charset val="134"/>
      </rPr>
      <t>-2026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</t>
    </r>
  </si>
  <si>
    <t>项目资金
（万元）</t>
  </si>
  <si>
    <t xml:space="preserve">      其他资金 </t>
  </si>
  <si>
    <t>保障215个脱贫村400名县直单位驻村干部生活补助400万元，每人补助1万元。</t>
  </si>
  <si>
    <t>绩效指标</t>
  </si>
  <si>
    <t>驻村干部生活补助标准（万元）</t>
  </si>
  <si>
    <t>县直单位驻村干部人数（名）</t>
  </si>
  <si>
    <t>驻村干部年驻村天数</t>
  </si>
  <si>
    <t>≥220</t>
  </si>
  <si>
    <t>补助资金发放及时率</t>
  </si>
  <si>
    <t>社会效益</t>
  </si>
  <si>
    <t>保障驻村干部正常开展驻村帮扶工作</t>
  </si>
  <si>
    <t>服务对象满意度</t>
  </si>
  <si>
    <t>驻村干部满意度</t>
  </si>
  <si>
    <t>（签章）</t>
  </si>
  <si>
    <t>绩效股审核意见</t>
  </si>
  <si>
    <t>驻村帮扶工作队经费</t>
  </si>
  <si>
    <t>农业农村局</t>
  </si>
  <si>
    <t>保障215个脱贫村驻村工作队租用房屋、水电、取暖、购置办公用品、文稿印刷、订阅报刊等工作生活费用支出，每个村每年1万元。</t>
  </si>
  <si>
    <t>驻村工作队经费补助标准（万元）</t>
  </si>
  <si>
    <t>脱贫村个数</t>
  </si>
  <si>
    <t>保障驻村工作队正常开展驻村帮扶工作</t>
  </si>
  <si>
    <t>驻村工作队满意度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</si>
</sst>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8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b/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24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2"/>
      <color rgb="FF000000"/>
      <name val="Arial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6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name val="仿宋_GB2312"/>
      <charset val="134"/>
    </font>
    <font>
      <sz val="16"/>
      <name val="Times New Roman"/>
      <charset val="134"/>
    </font>
    <font>
      <b/>
      <sz val="16"/>
      <name val="仿宋_GB2312"/>
      <charset val="134"/>
    </font>
    <font>
      <sz val="16"/>
      <name val="宋体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Times New Roman"/>
      <charset val="134"/>
    </font>
    <font>
      <sz val="18"/>
      <color rgb="FF000000"/>
      <name val="仿宋_GB2312"/>
      <charset val="134"/>
    </font>
    <font>
      <sz val="18"/>
      <name val="仿宋_GB2312"/>
      <charset val="134"/>
    </font>
    <font>
      <sz val="18"/>
      <color rgb="FF000000"/>
      <name val="Times New Roman"/>
      <charset val="134"/>
    </font>
    <font>
      <sz val="18"/>
      <name val="Times New Roman"/>
      <charset val="134"/>
    </font>
    <font>
      <sz val="18"/>
      <name val="宋体"/>
      <charset val="134"/>
    </font>
    <font>
      <b/>
      <sz val="18"/>
      <name val="仿宋_GB2312"/>
      <charset val="134"/>
    </font>
    <font>
      <sz val="18"/>
      <color theme="1"/>
      <name val="宋体"/>
      <charset val="134"/>
    </font>
    <font>
      <sz val="18"/>
      <color theme="1"/>
      <name val="仿宋_GB2312"/>
      <charset val="134"/>
    </font>
    <font>
      <sz val="18"/>
      <color theme="1"/>
      <name val="Times New Roman"/>
      <charset val="134"/>
    </font>
    <font>
      <sz val="24"/>
      <color rgb="FF000000"/>
      <name val="方正小标宋简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4"/>
      <name val="宋体"/>
      <charset val="134"/>
    </font>
    <font>
      <sz val="16"/>
      <color rgb="FF000000"/>
      <name val="宋体"/>
      <charset val="0"/>
    </font>
    <font>
      <sz val="12"/>
      <color theme="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6"/>
      <color rgb="FF000000"/>
      <name val="宋体"/>
      <charset val="134"/>
      <scheme val="major"/>
    </font>
    <font>
      <sz val="16"/>
      <name val="宋体"/>
      <charset val="134"/>
      <scheme val="major"/>
    </font>
    <font>
      <b/>
      <sz val="16"/>
      <name val="宋体"/>
      <charset val="134"/>
      <scheme val="major"/>
    </font>
    <font>
      <sz val="16"/>
      <color theme="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微软雅黑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SimSun"/>
      <charset val="134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0"/>
      <color rgb="FF000000"/>
      <name val="宋体"/>
      <charset val="134"/>
    </font>
    <font>
      <sz val="16"/>
      <name val="宋体"/>
      <charset val="0"/>
    </font>
    <font>
      <sz val="16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6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4" borderId="18" applyNumberFormat="0" applyAlignment="0" applyProtection="0">
      <alignment vertical="center"/>
    </xf>
    <xf numFmtId="0" fontId="71" fillId="5" borderId="19" applyNumberFormat="0" applyAlignment="0" applyProtection="0">
      <alignment vertical="center"/>
    </xf>
    <xf numFmtId="0" fontId="72" fillId="5" borderId="18" applyNumberFormat="0" applyAlignment="0" applyProtection="0">
      <alignment vertical="center"/>
    </xf>
    <xf numFmtId="0" fontId="73" fillId="6" borderId="20" applyNumberFormat="0" applyAlignment="0" applyProtection="0">
      <alignment vertical="center"/>
    </xf>
    <xf numFmtId="0" fontId="74" fillId="0" borderId="21" applyNumberFormat="0" applyFill="0" applyAlignment="0" applyProtection="0">
      <alignment vertical="center"/>
    </xf>
    <xf numFmtId="0" fontId="75" fillId="0" borderId="22" applyNumberFormat="0" applyFill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9" borderId="0" applyNumberFormat="0" applyBorder="0" applyAlignment="0" applyProtection="0">
      <alignment vertical="center"/>
    </xf>
    <xf numFmtId="0" fontId="79" fillId="10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80" fillId="12" borderId="0" applyNumberFormat="0" applyBorder="0" applyAlignment="0" applyProtection="0">
      <alignment vertical="center"/>
    </xf>
    <xf numFmtId="0" fontId="79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80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80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80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80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6" fillId="0" borderId="0"/>
  </cellStyleXfs>
  <cellXfs count="2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20" fillId="0" borderId="0" xfId="0" applyFont="1">
      <alignment vertical="center"/>
    </xf>
    <xf numFmtId="31" fontId="13" fillId="0" borderId="0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31" fontId="12" fillId="0" borderId="0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33" fillId="0" borderId="0" xfId="0" applyFont="1">
      <alignment vertical="center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right" vertical="center" wrapText="1"/>
    </xf>
    <xf numFmtId="176" fontId="36" fillId="0" borderId="0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4" fontId="37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Border="1">
      <alignment vertical="center"/>
    </xf>
    <xf numFmtId="0" fontId="42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9" fontId="23" fillId="0" borderId="1" xfId="0" applyNumberFormat="1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9" fontId="44" fillId="0" borderId="1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45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 vertical="center"/>
    </xf>
    <xf numFmtId="0" fontId="29" fillId="0" borderId="0" xfId="0" applyFont="1" applyBorder="1" applyAlignment="1">
      <alignment horizontal="right" vertical="center" wrapText="1"/>
    </xf>
    <xf numFmtId="0" fontId="45" fillId="0" borderId="0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left" vertical="center" wrapText="1"/>
    </xf>
    <xf numFmtId="0" fontId="46" fillId="0" borderId="9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46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9" fontId="48" fillId="0" borderId="11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6" fillId="0" borderId="0" xfId="0" applyFont="1" applyBorder="1">
      <alignment vertical="center"/>
    </xf>
    <xf numFmtId="0" fontId="46" fillId="0" borderId="0" xfId="0" applyFont="1">
      <alignment vertical="center"/>
    </xf>
    <xf numFmtId="0" fontId="50" fillId="2" borderId="0" xfId="49" applyNumberFormat="1" applyFont="1" applyFill="1" applyAlignment="1">
      <alignment horizontal="center" vertical="center" wrapText="1"/>
    </xf>
    <xf numFmtId="0" fontId="51" fillId="2" borderId="0" xfId="49" applyNumberFormat="1" applyFont="1" applyFill="1" applyBorder="1" applyAlignment="1">
      <alignment horizontal="center" vertical="center" wrapText="1"/>
    </xf>
    <xf numFmtId="0" fontId="22" fillId="2" borderId="0" xfId="49" applyNumberFormat="1" applyFont="1" applyFill="1" applyBorder="1" applyAlignment="1">
      <alignment horizontal="left" vertical="center" wrapText="1"/>
    </xf>
    <xf numFmtId="0" fontId="52" fillId="2" borderId="0" xfId="49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3" fillId="2" borderId="1" xfId="49" applyNumberFormat="1" applyFont="1" applyFill="1" applyBorder="1" applyAlignment="1">
      <alignment horizontal="center" vertical="center"/>
    </xf>
    <xf numFmtId="0" fontId="53" fillId="2" borderId="1" xfId="49" applyNumberFormat="1" applyFont="1" applyFill="1" applyBorder="1" applyAlignment="1">
      <alignment horizontal="left" vertical="center" wrapText="1"/>
    </xf>
    <xf numFmtId="0" fontId="53" fillId="2" borderId="1" xfId="49" applyNumberFormat="1" applyFont="1" applyFill="1" applyBorder="1" applyAlignment="1">
      <alignment horizontal="center" vertical="center" wrapText="1"/>
    </xf>
    <xf numFmtId="0" fontId="53" fillId="2" borderId="3" xfId="49" applyNumberFormat="1" applyFont="1" applyFill="1" applyBorder="1" applyAlignment="1">
      <alignment horizontal="center" vertical="center" wrapText="1"/>
    </xf>
    <xf numFmtId="0" fontId="53" fillId="2" borderId="4" xfId="49" applyNumberFormat="1" applyFont="1" applyFill="1" applyBorder="1" applyAlignment="1">
      <alignment horizontal="center" vertical="center" wrapText="1"/>
    </xf>
    <xf numFmtId="0" fontId="53" fillId="2" borderId="9" xfId="49" applyNumberFormat="1" applyFont="1" applyFill="1" applyBorder="1" applyAlignment="1">
      <alignment horizontal="center" vertical="center" wrapText="1"/>
    </xf>
    <xf numFmtId="0" fontId="53" fillId="2" borderId="5" xfId="49" applyNumberFormat="1" applyFont="1" applyFill="1" applyBorder="1" applyAlignment="1">
      <alignment horizontal="center" vertical="center" wrapText="1"/>
    </xf>
    <xf numFmtId="0" fontId="53" fillId="2" borderId="2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0" fontId="53" fillId="2" borderId="10" xfId="49" applyNumberFormat="1" applyFont="1" applyFill="1" applyBorder="1" applyAlignment="1">
      <alignment horizontal="center" vertical="center" wrapText="1"/>
    </xf>
    <xf numFmtId="0" fontId="53" fillId="2" borderId="8" xfId="49" applyNumberFormat="1" applyFont="1" applyFill="1" applyBorder="1" applyAlignment="1">
      <alignment horizontal="center" vertical="center" wrapText="1"/>
    </xf>
    <xf numFmtId="0" fontId="53" fillId="2" borderId="13" xfId="49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31" fontId="25" fillId="0" borderId="0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177" fontId="46" fillId="0" borderId="1" xfId="0" applyNumberFormat="1" applyFont="1" applyBorder="1" applyAlignment="1">
      <alignment horizontal="left" vertical="center" wrapText="1"/>
    </xf>
    <xf numFmtId="178" fontId="30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/>
    </xf>
    <xf numFmtId="0" fontId="31" fillId="0" borderId="0" xfId="0" applyFont="1" applyBorder="1">
      <alignment vertical="center"/>
    </xf>
    <xf numFmtId="0" fontId="30" fillId="0" borderId="0" xfId="0" applyFont="1">
      <alignment vertical="center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/>
    </xf>
    <xf numFmtId="0" fontId="56" fillId="0" borderId="0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" fontId="56" fillId="0" borderId="1" xfId="0" applyNumberFormat="1" applyFont="1" applyBorder="1" applyAlignment="1">
      <alignment horizontal="center" vertical="center" wrapText="1"/>
    </xf>
    <xf numFmtId="0" fontId="56" fillId="0" borderId="6" xfId="0" applyFont="1" applyBorder="1" applyAlignment="1">
      <alignment horizontal="left" vertical="center" wrapText="1"/>
    </xf>
    <xf numFmtId="0" fontId="56" fillId="0" borderId="12" xfId="0" applyFont="1" applyBorder="1" applyAlignment="1">
      <alignment horizontal="left" vertical="center" wrapText="1"/>
    </xf>
    <xf numFmtId="0" fontId="56" fillId="0" borderId="7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9" fontId="58" fillId="0" borderId="1" xfId="0" applyNumberFormat="1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6" fillId="0" borderId="1" xfId="0" applyNumberFormat="1" applyFont="1" applyFill="1" applyBorder="1" applyAlignment="1" applyProtection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5" fillId="0" borderId="2" xfId="0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0" fontId="58" fillId="0" borderId="0" xfId="0" applyFont="1" applyBorder="1">
      <alignment vertical="center"/>
    </xf>
    <xf numFmtId="0" fontId="58" fillId="0" borderId="0" xfId="0" applyFont="1">
      <alignment vertical="center"/>
    </xf>
    <xf numFmtId="0" fontId="0" fillId="0" borderId="0" xfId="0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zoomScale="85" zoomScaleNormal="85" workbookViewId="0">
      <selection activeCell="C19" sqref="C19:C20"/>
    </sheetView>
  </sheetViews>
  <sheetFormatPr defaultColWidth="9" defaultRowHeight="13.5" outlineLevelCol="4"/>
  <cols>
    <col min="1" max="1" width="16.025" customWidth="1"/>
    <col min="2" max="2" width="17.35" customWidth="1"/>
    <col min="3" max="3" width="25.5833333333333" customWidth="1"/>
    <col min="4" max="4" width="37.65" customWidth="1"/>
    <col min="5" max="5" width="33.67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142" t="s">
        <v>1</v>
      </c>
      <c r="B2" s="143"/>
      <c r="C2" s="143"/>
      <c r="D2" s="144" t="s">
        <v>2</v>
      </c>
      <c r="E2" s="145" t="s">
        <v>3</v>
      </c>
    </row>
    <row r="3" ht="33" customHeight="1" spans="1:5">
      <c r="A3" s="146" t="s">
        <v>4</v>
      </c>
      <c r="B3" s="146"/>
      <c r="C3" s="146"/>
      <c r="D3" s="146"/>
      <c r="E3" s="146"/>
    </row>
    <row r="4" ht="34" customHeight="1" spans="1:5">
      <c r="A4" s="79" t="s">
        <v>5</v>
      </c>
      <c r="B4" s="79"/>
      <c r="C4" s="79" t="s">
        <v>6</v>
      </c>
      <c r="D4" s="79"/>
      <c r="E4" s="79"/>
    </row>
    <row r="5" ht="40" customHeight="1" spans="1:5">
      <c r="A5" s="79" t="s">
        <v>7</v>
      </c>
      <c r="B5" s="79"/>
      <c r="C5" s="79" t="s">
        <v>8</v>
      </c>
      <c r="D5" s="79" t="s">
        <v>9</v>
      </c>
      <c r="E5" s="79" t="s">
        <v>10</v>
      </c>
    </row>
    <row r="6" ht="40" customHeight="1" spans="1:5">
      <c r="A6" s="79" t="s">
        <v>11</v>
      </c>
      <c r="B6" s="79"/>
      <c r="C6" s="147" t="s">
        <v>12</v>
      </c>
      <c r="D6" s="79" t="s">
        <v>13</v>
      </c>
      <c r="E6" s="79" t="s">
        <v>14</v>
      </c>
    </row>
    <row r="7" ht="28" customHeight="1" spans="1:5">
      <c r="A7" s="79" t="s">
        <v>15</v>
      </c>
      <c r="B7" s="79"/>
      <c r="C7" s="79" t="s">
        <v>16</v>
      </c>
      <c r="D7" s="148">
        <v>10</v>
      </c>
      <c r="E7" s="148"/>
    </row>
    <row r="8" ht="28" customHeight="1" spans="1:5">
      <c r="A8" s="79"/>
      <c r="B8" s="79"/>
      <c r="C8" s="79" t="s">
        <v>17</v>
      </c>
      <c r="D8" s="148">
        <v>10</v>
      </c>
      <c r="E8" s="148"/>
    </row>
    <row r="9" ht="28" customHeight="1" spans="1:5">
      <c r="A9" s="79"/>
      <c r="B9" s="79"/>
      <c r="C9" s="79" t="s">
        <v>18</v>
      </c>
      <c r="D9" s="148">
        <v>0</v>
      </c>
      <c r="E9" s="148"/>
    </row>
    <row r="10" ht="28" customHeight="1" spans="1:5">
      <c r="A10" s="79"/>
      <c r="B10" s="79"/>
      <c r="C10" s="79" t="s">
        <v>19</v>
      </c>
      <c r="D10" s="148">
        <v>0</v>
      </c>
      <c r="E10" s="148"/>
    </row>
    <row r="11" ht="39" customHeight="1" spans="1:5">
      <c r="A11" s="149" t="s">
        <v>20</v>
      </c>
      <c r="B11" s="251" t="s">
        <v>21</v>
      </c>
      <c r="C11" s="251"/>
      <c r="D11" s="251"/>
      <c r="E11" s="251"/>
    </row>
    <row r="12" ht="54" customHeight="1" spans="1:5">
      <c r="A12" s="150"/>
      <c r="B12" s="200" t="s">
        <v>22</v>
      </c>
      <c r="C12" s="201"/>
      <c r="D12" s="201"/>
      <c r="E12" s="202"/>
    </row>
    <row r="13" ht="25" customHeight="1" spans="1:5">
      <c r="A13" s="79" t="s">
        <v>23</v>
      </c>
      <c r="B13" s="252" t="s">
        <v>24</v>
      </c>
      <c r="C13" s="252" t="s">
        <v>25</v>
      </c>
      <c r="D13" s="252" t="s">
        <v>26</v>
      </c>
      <c r="E13" s="252" t="s">
        <v>27</v>
      </c>
    </row>
    <row r="14" ht="40" customHeight="1" spans="1:5">
      <c r="A14" s="79"/>
      <c r="B14" s="158" t="s">
        <v>28</v>
      </c>
      <c r="C14" s="162" t="s">
        <v>29</v>
      </c>
      <c r="D14" s="79" t="s">
        <v>30</v>
      </c>
      <c r="E14" s="79" t="s">
        <v>31</v>
      </c>
    </row>
    <row r="15" ht="40" customHeight="1" spans="1:5">
      <c r="A15" s="79"/>
      <c r="B15" s="158"/>
      <c r="C15" s="158" t="s">
        <v>32</v>
      </c>
      <c r="D15" s="154" t="s">
        <v>33</v>
      </c>
      <c r="E15" s="154" t="s">
        <v>34</v>
      </c>
    </row>
    <row r="16" ht="40" customHeight="1" spans="1:5">
      <c r="A16" s="79"/>
      <c r="B16" s="158"/>
      <c r="C16" s="158" t="s">
        <v>35</v>
      </c>
      <c r="D16" s="154"/>
      <c r="E16" s="154"/>
    </row>
    <row r="17" ht="43" customHeight="1" spans="1:5">
      <c r="A17" s="79"/>
      <c r="B17" s="158" t="s">
        <v>36</v>
      </c>
      <c r="C17" s="162" t="s">
        <v>37</v>
      </c>
      <c r="D17" s="79" t="s">
        <v>38</v>
      </c>
      <c r="E17" s="147" t="s">
        <v>39</v>
      </c>
    </row>
    <row r="18" ht="40" customHeight="1" spans="1:5">
      <c r="A18" s="79"/>
      <c r="B18" s="158"/>
      <c r="C18" s="162" t="s">
        <v>40</v>
      </c>
      <c r="D18" s="147" t="s">
        <v>41</v>
      </c>
      <c r="E18" s="147" t="s">
        <v>42</v>
      </c>
    </row>
    <row r="19" ht="40" customHeight="1" spans="1:5">
      <c r="A19" s="79"/>
      <c r="B19" s="158"/>
      <c r="C19" s="158" t="s">
        <v>43</v>
      </c>
      <c r="D19" s="147" t="s">
        <v>44</v>
      </c>
      <c r="E19" s="147" t="s">
        <v>45</v>
      </c>
    </row>
    <row r="20" ht="40" customHeight="1" spans="1:5">
      <c r="A20" s="79"/>
      <c r="B20" s="158"/>
      <c r="C20" s="158"/>
      <c r="D20" s="253" t="s">
        <v>46</v>
      </c>
      <c r="E20" s="253" t="s">
        <v>45</v>
      </c>
    </row>
    <row r="21" ht="40" customHeight="1" spans="1:5">
      <c r="A21" s="79"/>
      <c r="B21" s="158" t="s">
        <v>47</v>
      </c>
      <c r="C21" s="158" t="s">
        <v>48</v>
      </c>
      <c r="D21" s="147"/>
      <c r="E21" s="109"/>
    </row>
    <row r="22" ht="40" customHeight="1" spans="1:5">
      <c r="A22" s="79"/>
      <c r="B22" s="158"/>
      <c r="C22" s="162" t="s">
        <v>49</v>
      </c>
      <c r="D22" s="147" t="s">
        <v>50</v>
      </c>
      <c r="E22" s="147" t="s">
        <v>51</v>
      </c>
    </row>
    <row r="23" ht="40" customHeight="1" spans="1:5">
      <c r="A23" s="79"/>
      <c r="B23" s="158"/>
      <c r="C23" s="254"/>
      <c r="D23" s="147" t="s">
        <v>52</v>
      </c>
      <c r="E23" s="147" t="s">
        <v>51</v>
      </c>
    </row>
    <row r="24" ht="40" customHeight="1" spans="1:5">
      <c r="A24" s="79"/>
      <c r="B24" s="158"/>
      <c r="C24" s="162" t="s">
        <v>53</v>
      </c>
      <c r="D24" s="154" t="s">
        <v>54</v>
      </c>
      <c r="E24" s="154" t="s">
        <v>51</v>
      </c>
    </row>
    <row r="25" ht="40" customHeight="1" spans="1:5">
      <c r="A25" s="79"/>
      <c r="B25" s="158"/>
      <c r="C25" s="254"/>
      <c r="D25" s="154" t="s">
        <v>55</v>
      </c>
      <c r="E25" s="154" t="s">
        <v>56</v>
      </c>
    </row>
    <row r="26" ht="40" customHeight="1" spans="1:5">
      <c r="A26" s="79"/>
      <c r="B26" s="158"/>
      <c r="C26" s="158" t="s">
        <v>57</v>
      </c>
      <c r="D26" s="154"/>
      <c r="E26" s="154"/>
    </row>
    <row r="27" ht="40" customHeight="1" spans="1:5">
      <c r="A27" s="79"/>
      <c r="B27" s="162" t="s">
        <v>58</v>
      </c>
      <c r="C27" s="162" t="s">
        <v>58</v>
      </c>
      <c r="D27" s="147" t="s">
        <v>59</v>
      </c>
      <c r="E27" s="154" t="s">
        <v>60</v>
      </c>
    </row>
    <row r="28" ht="40" customHeight="1" spans="1:5">
      <c r="A28" s="79"/>
      <c r="B28" s="254"/>
      <c r="C28" s="254"/>
      <c r="D28" s="147" t="s">
        <v>61</v>
      </c>
      <c r="E28" s="154" t="s">
        <v>60</v>
      </c>
    </row>
    <row r="29" ht="84" customHeight="1" spans="1:5">
      <c r="A29" s="79" t="s">
        <v>62</v>
      </c>
      <c r="B29" s="158" t="s">
        <v>63</v>
      </c>
      <c r="C29" s="158" t="s">
        <v>64</v>
      </c>
      <c r="D29" s="147" t="s">
        <v>65</v>
      </c>
      <c r="E29" s="147" t="s">
        <v>64</v>
      </c>
    </row>
    <row r="30" ht="31" customHeight="1" spans="1:5">
      <c r="A30" s="166" t="s">
        <v>66</v>
      </c>
      <c r="B30" s="167"/>
      <c r="C30" s="167"/>
      <c r="D30" s="166" t="s">
        <v>67</v>
      </c>
      <c r="E30" s="167"/>
    </row>
  </sheetData>
  <mergeCells count="24">
    <mergeCell ref="A1:E1"/>
    <mergeCell ref="A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8"/>
    <mergeCell ref="B14:B16"/>
    <mergeCell ref="B17:B20"/>
    <mergeCell ref="B21:B26"/>
    <mergeCell ref="B27:B28"/>
    <mergeCell ref="C19:C20"/>
    <mergeCell ref="C22:C23"/>
    <mergeCell ref="C24:C25"/>
    <mergeCell ref="C27:C28"/>
    <mergeCell ref="A7:B10"/>
  </mergeCells>
  <printOptions horizontalCentered="1" verticalCentered="1"/>
  <pageMargins left="0.751388888888889" right="0.751388888888889" top="1" bottom="1" header="0.5" footer="0.5"/>
  <pageSetup paperSize="9" scale="6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workbookViewId="0">
      <selection activeCell="B12" sqref="B12:E12"/>
    </sheetView>
  </sheetViews>
  <sheetFormatPr defaultColWidth="9" defaultRowHeight="13.5" outlineLevelCol="7"/>
  <cols>
    <col min="1" max="1" width="21.125" customWidth="1"/>
    <col min="2" max="2" width="20.375" customWidth="1"/>
    <col min="3" max="3" width="33.5" customWidth="1"/>
    <col min="4" max="4" width="27.375" customWidth="1"/>
    <col min="5" max="5" width="26.7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32" t="s">
        <v>68</v>
      </c>
      <c r="B2" s="33"/>
      <c r="C2" s="33"/>
      <c r="D2" s="34" t="s">
        <v>2</v>
      </c>
      <c r="E2" s="53">
        <v>46048</v>
      </c>
    </row>
    <row r="3" ht="33" customHeight="1" spans="1:5">
      <c r="A3" s="35" t="s">
        <v>4</v>
      </c>
      <c r="B3" s="36"/>
      <c r="C3" s="36"/>
      <c r="D3" s="36"/>
      <c r="E3" s="36"/>
    </row>
    <row r="4" ht="32" customHeight="1" spans="1:5">
      <c r="A4" s="37" t="s">
        <v>5</v>
      </c>
      <c r="B4" s="38"/>
      <c r="C4" s="39" t="s">
        <v>293</v>
      </c>
      <c r="D4" s="38"/>
      <c r="E4" s="38"/>
    </row>
    <row r="5" ht="40" customHeight="1" spans="1:5">
      <c r="A5" s="37" t="s">
        <v>7</v>
      </c>
      <c r="B5" s="38"/>
      <c r="C5" s="39" t="s">
        <v>8</v>
      </c>
      <c r="D5" s="37" t="s">
        <v>9</v>
      </c>
      <c r="E5" s="39" t="s">
        <v>8</v>
      </c>
    </row>
    <row r="6" ht="40" customHeight="1" spans="1:5">
      <c r="A6" s="37" t="s">
        <v>11</v>
      </c>
      <c r="B6" s="38"/>
      <c r="C6" s="39" t="s">
        <v>12</v>
      </c>
      <c r="D6" s="37" t="s">
        <v>13</v>
      </c>
      <c r="E6" s="38" t="s">
        <v>294</v>
      </c>
    </row>
    <row r="7" ht="23" customHeight="1" spans="1:5">
      <c r="A7" s="37" t="s">
        <v>73</v>
      </c>
      <c r="B7" s="38"/>
      <c r="C7" s="37" t="s">
        <v>16</v>
      </c>
      <c r="D7" s="40">
        <v>500</v>
      </c>
      <c r="E7" s="40"/>
    </row>
    <row r="8" ht="23" customHeight="1" spans="1:5">
      <c r="A8" s="38"/>
      <c r="B8" s="38"/>
      <c r="C8" s="37" t="s">
        <v>17</v>
      </c>
      <c r="D8" s="40">
        <v>500</v>
      </c>
      <c r="E8" s="40"/>
    </row>
    <row r="9" ht="24" customHeight="1" spans="1:5">
      <c r="A9" s="38"/>
      <c r="B9" s="38"/>
      <c r="C9" s="38" t="s">
        <v>74</v>
      </c>
      <c r="D9" s="40"/>
      <c r="E9" s="40"/>
    </row>
    <row r="10" ht="25" customHeight="1" spans="1:5">
      <c r="A10" s="38"/>
      <c r="B10" s="38"/>
      <c r="C10" s="38" t="s">
        <v>75</v>
      </c>
      <c r="D10" s="40">
        <v>500</v>
      </c>
      <c r="E10" s="40"/>
    </row>
    <row r="11" ht="94" customHeight="1" spans="1:5">
      <c r="A11" s="37" t="s">
        <v>20</v>
      </c>
      <c r="B11" s="54" t="s">
        <v>222</v>
      </c>
      <c r="C11" s="54"/>
      <c r="D11" s="54"/>
      <c r="E11" s="54"/>
    </row>
    <row r="12" ht="137" customHeight="1" spans="1:5">
      <c r="A12" s="38"/>
      <c r="B12" s="55" t="s">
        <v>295</v>
      </c>
      <c r="C12" s="54"/>
      <c r="D12" s="54"/>
      <c r="E12" s="54"/>
    </row>
    <row r="13" ht="25" customHeight="1" spans="1:5">
      <c r="A13" s="37" t="s">
        <v>78</v>
      </c>
      <c r="B13" s="43" t="s">
        <v>24</v>
      </c>
      <c r="C13" s="43" t="s">
        <v>25</v>
      </c>
      <c r="D13" s="43" t="s">
        <v>26</v>
      </c>
      <c r="E13" s="43" t="s">
        <v>27</v>
      </c>
    </row>
    <row r="14" ht="25" customHeight="1" spans="1:5">
      <c r="A14" s="38"/>
      <c r="B14" s="44" t="s">
        <v>28</v>
      </c>
      <c r="C14" s="44" t="s">
        <v>29</v>
      </c>
      <c r="D14" s="56" t="s">
        <v>224</v>
      </c>
      <c r="E14" s="57" t="s">
        <v>296</v>
      </c>
    </row>
    <row r="15" ht="25" customHeight="1" spans="1:5">
      <c r="A15" s="38"/>
      <c r="B15" s="47"/>
      <c r="C15" s="44" t="s">
        <v>32</v>
      </c>
      <c r="D15" s="58"/>
      <c r="E15" s="59"/>
    </row>
    <row r="16" ht="25" customHeight="1" spans="1:5">
      <c r="A16" s="38"/>
      <c r="B16" s="47"/>
      <c r="C16" s="44" t="s">
        <v>35</v>
      </c>
      <c r="D16" s="58"/>
      <c r="E16" s="59"/>
    </row>
    <row r="17" ht="25" customHeight="1" spans="1:8">
      <c r="A17" s="38"/>
      <c r="B17" s="44" t="s">
        <v>36</v>
      </c>
      <c r="C17" s="44" t="s">
        <v>37</v>
      </c>
      <c r="D17" s="58" t="s">
        <v>297</v>
      </c>
      <c r="E17" s="59" t="s">
        <v>298</v>
      </c>
    </row>
    <row r="18" ht="25" customHeight="1" spans="1:8">
      <c r="A18" s="38"/>
      <c r="B18" s="44"/>
      <c r="C18" s="44"/>
      <c r="D18" s="58" t="s">
        <v>299</v>
      </c>
      <c r="E18" s="59" t="s">
        <v>300</v>
      </c>
    </row>
    <row r="19" ht="25" customHeight="1" spans="1:8">
      <c r="A19" s="38"/>
      <c r="B19" s="44"/>
      <c r="C19" s="44"/>
      <c r="D19" s="58" t="s">
        <v>301</v>
      </c>
      <c r="E19" s="59" t="s">
        <v>302</v>
      </c>
    </row>
    <row r="20" ht="25" customHeight="1" spans="1:8">
      <c r="A20" s="38"/>
      <c r="B20" s="44"/>
      <c r="C20" s="44"/>
      <c r="D20" s="58" t="s">
        <v>303</v>
      </c>
      <c r="E20" s="59" t="s">
        <v>304</v>
      </c>
    </row>
    <row r="21" ht="25" customHeight="1" spans="1:8">
      <c r="A21" s="38"/>
      <c r="B21" s="47"/>
      <c r="C21" s="47"/>
      <c r="D21" s="58" t="s">
        <v>305</v>
      </c>
      <c r="E21" s="59" t="s">
        <v>306</v>
      </c>
    </row>
    <row r="22" ht="25" customHeight="1" spans="1:8">
      <c r="A22" s="38"/>
      <c r="B22" s="47"/>
      <c r="C22" s="44" t="s">
        <v>40</v>
      </c>
      <c r="D22" s="58" t="s">
        <v>307</v>
      </c>
      <c r="E22" s="60">
        <v>1</v>
      </c>
    </row>
    <row r="23" ht="25" customHeight="1" spans="1:8">
      <c r="A23" s="38"/>
      <c r="B23" s="47"/>
      <c r="C23" s="44" t="s">
        <v>43</v>
      </c>
      <c r="D23" s="58" t="s">
        <v>308</v>
      </c>
      <c r="E23" s="60">
        <v>1</v>
      </c>
    </row>
    <row r="24" ht="39" customHeight="1" spans="1:8">
      <c r="A24" s="38"/>
      <c r="B24" s="44" t="s">
        <v>47</v>
      </c>
      <c r="C24" s="44" t="s">
        <v>48</v>
      </c>
      <c r="D24" s="61" t="s">
        <v>309</v>
      </c>
      <c r="E24" s="59" t="s">
        <v>310</v>
      </c>
    </row>
    <row r="25" ht="25" customHeight="1" spans="1:8">
      <c r="A25" s="38"/>
      <c r="B25" s="47"/>
      <c r="C25" s="44" t="s">
        <v>49</v>
      </c>
      <c r="D25" s="58" t="s">
        <v>311</v>
      </c>
      <c r="E25" s="59" t="s">
        <v>312</v>
      </c>
    </row>
    <row r="26" ht="25" customHeight="1" spans="1:8">
      <c r="A26" s="38"/>
      <c r="B26" s="47"/>
      <c r="C26" s="44" t="s">
        <v>53</v>
      </c>
      <c r="D26" s="58" t="s">
        <v>313</v>
      </c>
      <c r="E26" s="59" t="s">
        <v>56</v>
      </c>
    </row>
    <row r="27" ht="25" customHeight="1" spans="1:8">
      <c r="A27" s="38"/>
      <c r="B27" s="47"/>
      <c r="C27" s="44" t="s">
        <v>57</v>
      </c>
      <c r="D27" s="62" t="s">
        <v>314</v>
      </c>
      <c r="E27" s="63" t="s">
        <v>315</v>
      </c>
    </row>
    <row r="28" ht="25" customHeight="1" spans="1:8">
      <c r="A28" s="38"/>
      <c r="B28" s="44" t="s">
        <v>58</v>
      </c>
      <c r="C28" s="44" t="s">
        <v>58</v>
      </c>
      <c r="D28" s="62" t="s">
        <v>316</v>
      </c>
      <c r="E28" s="63" t="s">
        <v>317</v>
      </c>
    </row>
    <row r="29" ht="84" customHeight="1" spans="1:8">
      <c r="A29" s="37" t="s">
        <v>105</v>
      </c>
      <c r="B29" s="44" t="s">
        <v>106</v>
      </c>
      <c r="C29" s="44" t="s">
        <v>64</v>
      </c>
      <c r="D29" s="50" t="s">
        <v>107</v>
      </c>
      <c r="E29" s="50" t="s">
        <v>64</v>
      </c>
    </row>
    <row r="30" ht="47" customHeight="1" spans="1:8">
      <c r="A30" s="51" t="s">
        <v>318</v>
      </c>
      <c r="B30" s="52"/>
      <c r="C30" s="52"/>
      <c r="D30" s="51" t="s">
        <v>319</v>
      </c>
      <c r="E30" s="52"/>
    </row>
    <row r="32" spans="1:8">
      <c r="H32" t="s">
        <v>320</v>
      </c>
    </row>
  </sheetData>
  <mergeCells count="19">
    <mergeCell ref="A1:E1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8"/>
    <mergeCell ref="B14:B16"/>
    <mergeCell ref="B17:B23"/>
    <mergeCell ref="B24:B27"/>
    <mergeCell ref="C17:C21"/>
    <mergeCell ref="A7:B10"/>
  </mergeCells>
  <pageMargins left="0.75" right="0.75" top="1" bottom="1" header="0.5" footer="0.5"/>
  <pageSetup paperSize="9" scale="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C14" sqref="C14:C15"/>
    </sheetView>
  </sheetViews>
  <sheetFormatPr defaultColWidth="9" defaultRowHeight="13.5" outlineLevelCol="4"/>
  <cols>
    <col min="1" max="1" width="21.125" customWidth="1"/>
    <col min="2" max="2" width="20.375" customWidth="1"/>
    <col min="3" max="3" width="33.5" customWidth="1"/>
    <col min="4" max="4" width="27.375" customWidth="1"/>
    <col min="5" max="5" width="26.7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32" t="s">
        <v>68</v>
      </c>
      <c r="B2" s="33"/>
      <c r="C2" s="33"/>
      <c r="D2" s="34" t="s">
        <v>2</v>
      </c>
      <c r="E2" s="33" t="s">
        <v>321</v>
      </c>
    </row>
    <row r="3" ht="33" customHeight="1" spans="1:5">
      <c r="A3" s="35" t="s">
        <v>4</v>
      </c>
      <c r="B3" s="36"/>
      <c r="C3" s="36"/>
      <c r="D3" s="36"/>
      <c r="E3" s="36"/>
    </row>
    <row r="4" ht="32" customHeight="1" spans="1:5">
      <c r="A4" s="37" t="s">
        <v>5</v>
      </c>
      <c r="B4" s="38"/>
      <c r="C4" s="39" t="s">
        <v>322</v>
      </c>
      <c r="D4" s="38"/>
      <c r="E4" s="38"/>
    </row>
    <row r="5" ht="40" customHeight="1" spans="1:5">
      <c r="A5" s="37" t="s">
        <v>7</v>
      </c>
      <c r="B5" s="38"/>
      <c r="C5" s="39" t="s">
        <v>8</v>
      </c>
      <c r="D5" s="37" t="s">
        <v>9</v>
      </c>
      <c r="E5" s="39" t="s">
        <v>323</v>
      </c>
    </row>
    <row r="6" ht="40" customHeight="1" spans="1:5">
      <c r="A6" s="37" t="s">
        <v>11</v>
      </c>
      <c r="B6" s="38"/>
      <c r="C6" s="39" t="s">
        <v>245</v>
      </c>
      <c r="D6" s="37" t="s">
        <v>13</v>
      </c>
      <c r="E6" s="38" t="s">
        <v>294</v>
      </c>
    </row>
    <row r="7" ht="23" customHeight="1" spans="1:5">
      <c r="A7" s="37" t="s">
        <v>73</v>
      </c>
      <c r="B7" s="38"/>
      <c r="C7" s="37" t="s">
        <v>16</v>
      </c>
      <c r="D7" s="40">
        <v>10296</v>
      </c>
      <c r="E7" s="40"/>
    </row>
    <row r="8" ht="23" customHeight="1" spans="1:5">
      <c r="A8" s="38"/>
      <c r="B8" s="38"/>
      <c r="C8" s="37" t="s">
        <v>17</v>
      </c>
      <c r="D8" s="40">
        <v>10296</v>
      </c>
      <c r="E8" s="40"/>
    </row>
    <row r="9" ht="24" customHeight="1" spans="1:5">
      <c r="A9" s="38"/>
      <c r="B9" s="38"/>
      <c r="C9" s="38" t="s">
        <v>74</v>
      </c>
      <c r="D9" s="40"/>
      <c r="E9" s="40"/>
    </row>
    <row r="10" ht="25" customHeight="1" spans="1:5">
      <c r="A10" s="38"/>
      <c r="B10" s="38"/>
      <c r="C10" s="38" t="s">
        <v>75</v>
      </c>
      <c r="D10" s="40"/>
      <c r="E10" s="40"/>
    </row>
    <row r="11" ht="94" customHeight="1" spans="1:5">
      <c r="A11" s="37" t="s">
        <v>20</v>
      </c>
      <c r="B11" s="37" t="s">
        <v>324</v>
      </c>
      <c r="C11" s="38"/>
      <c r="D11" s="38"/>
      <c r="E11" s="38"/>
    </row>
    <row r="12" ht="117" customHeight="1" spans="1:5">
      <c r="A12" s="38"/>
      <c r="B12" s="41" t="s">
        <v>325</v>
      </c>
      <c r="C12" s="42"/>
      <c r="D12" s="42"/>
      <c r="E12" s="42"/>
    </row>
    <row r="13" ht="25" customHeight="1" spans="1:5">
      <c r="A13" s="37" t="s">
        <v>78</v>
      </c>
      <c r="B13" s="43" t="s">
        <v>24</v>
      </c>
      <c r="C13" s="43" t="s">
        <v>25</v>
      </c>
      <c r="D13" s="43" t="s">
        <v>26</v>
      </c>
      <c r="E13" s="43" t="s">
        <v>27</v>
      </c>
    </row>
    <row r="14" ht="25" customHeight="1" spans="1:5">
      <c r="A14" s="38"/>
      <c r="B14" s="44" t="s">
        <v>28</v>
      </c>
      <c r="C14" s="45" t="s">
        <v>29</v>
      </c>
      <c r="D14" s="44" t="s">
        <v>224</v>
      </c>
      <c r="E14" s="46" t="s">
        <v>326</v>
      </c>
    </row>
    <row r="15" ht="25" customHeight="1" spans="1:5">
      <c r="A15" s="38"/>
      <c r="B15" s="47"/>
      <c r="C15" s="48"/>
      <c r="D15" s="44" t="s">
        <v>327</v>
      </c>
      <c r="E15" s="44" t="s">
        <v>328</v>
      </c>
    </row>
    <row r="16" ht="25" customHeight="1" spans="1:5">
      <c r="A16" s="38"/>
      <c r="B16" s="47"/>
      <c r="C16" s="44" t="s">
        <v>32</v>
      </c>
      <c r="D16" s="44"/>
      <c r="E16" s="44"/>
    </row>
    <row r="17" ht="25" customHeight="1" spans="1:5">
      <c r="A17" s="38"/>
      <c r="B17" s="47"/>
      <c r="C17" s="44" t="s">
        <v>35</v>
      </c>
      <c r="D17" s="44"/>
      <c r="E17" s="44"/>
    </row>
    <row r="18" ht="25" customHeight="1" spans="1:5">
      <c r="A18" s="38"/>
      <c r="B18" s="44" t="s">
        <v>36</v>
      </c>
      <c r="C18" s="45" t="s">
        <v>37</v>
      </c>
      <c r="D18" s="44" t="s">
        <v>329</v>
      </c>
      <c r="E18" s="44" t="s">
        <v>330</v>
      </c>
    </row>
    <row r="19" ht="25" customHeight="1" spans="1:5">
      <c r="A19" s="38"/>
      <c r="B19" s="47"/>
      <c r="C19" s="49"/>
      <c r="D19" s="44" t="s">
        <v>331</v>
      </c>
      <c r="E19" s="44" t="s">
        <v>332</v>
      </c>
    </row>
    <row r="20" ht="25" customHeight="1" spans="1:5">
      <c r="A20" s="38"/>
      <c r="B20" s="47"/>
      <c r="C20" s="44" t="s">
        <v>40</v>
      </c>
      <c r="D20" s="44" t="s">
        <v>333</v>
      </c>
      <c r="E20" s="44" t="s">
        <v>334</v>
      </c>
    </row>
    <row r="21" ht="25" customHeight="1" spans="1:5">
      <c r="A21" s="38"/>
      <c r="B21" s="47"/>
      <c r="C21" s="47"/>
      <c r="D21" s="44" t="s">
        <v>335</v>
      </c>
      <c r="E21" s="44" t="s">
        <v>261</v>
      </c>
    </row>
    <row r="22" ht="25" customHeight="1" spans="1:5">
      <c r="A22" s="38"/>
      <c r="B22" s="47"/>
      <c r="C22" s="44" t="s">
        <v>43</v>
      </c>
      <c r="D22" s="44" t="s">
        <v>336</v>
      </c>
      <c r="E22" s="44" t="s">
        <v>337</v>
      </c>
    </row>
    <row r="23" ht="25" customHeight="1" spans="1:5">
      <c r="A23" s="38"/>
      <c r="B23" s="44" t="s">
        <v>47</v>
      </c>
      <c r="C23" s="44" t="s">
        <v>48</v>
      </c>
      <c r="D23" s="44" t="s">
        <v>338</v>
      </c>
      <c r="E23" s="44" t="s">
        <v>339</v>
      </c>
    </row>
    <row r="24" ht="25" customHeight="1" spans="1:5">
      <c r="A24" s="38"/>
      <c r="B24" s="47"/>
      <c r="C24" s="44" t="s">
        <v>49</v>
      </c>
      <c r="D24" s="44" t="s">
        <v>340</v>
      </c>
      <c r="E24" s="44" t="s">
        <v>60</v>
      </c>
    </row>
    <row r="25" ht="24" customHeight="1" spans="1:5">
      <c r="A25" s="38"/>
      <c r="B25" s="47"/>
      <c r="C25" s="44" t="s">
        <v>53</v>
      </c>
      <c r="D25" s="44"/>
      <c r="E25" s="44"/>
    </row>
    <row r="26" ht="25" customHeight="1" spans="1:5">
      <c r="A26" s="38"/>
      <c r="B26" s="47"/>
      <c r="C26" s="44" t="s">
        <v>57</v>
      </c>
      <c r="D26" s="44" t="s">
        <v>341</v>
      </c>
      <c r="E26" s="44" t="s">
        <v>51</v>
      </c>
    </row>
    <row r="27" ht="25" customHeight="1" spans="1:5">
      <c r="A27" s="38"/>
      <c r="B27" s="44" t="s">
        <v>58</v>
      </c>
      <c r="C27" s="44" t="s">
        <v>58</v>
      </c>
      <c r="D27" s="44" t="s">
        <v>342</v>
      </c>
      <c r="E27" s="44" t="s">
        <v>60</v>
      </c>
    </row>
    <row r="28" ht="84" customHeight="1" spans="1:5">
      <c r="A28" s="37" t="s">
        <v>105</v>
      </c>
      <c r="B28" s="44" t="s">
        <v>106</v>
      </c>
      <c r="C28" s="44" t="s">
        <v>64</v>
      </c>
      <c r="D28" s="50" t="s">
        <v>107</v>
      </c>
      <c r="E28" s="50" t="s">
        <v>64</v>
      </c>
    </row>
    <row r="29" ht="47" customHeight="1" spans="1:5">
      <c r="A29" s="51" t="s">
        <v>343</v>
      </c>
      <c r="B29" s="52"/>
      <c r="C29" s="52"/>
      <c r="D29" s="51" t="s">
        <v>344</v>
      </c>
      <c r="E29" s="52"/>
    </row>
  </sheetData>
  <mergeCells count="21">
    <mergeCell ref="A1:E1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7"/>
    <mergeCell ref="B14:B17"/>
    <mergeCell ref="B18:B22"/>
    <mergeCell ref="B23:B26"/>
    <mergeCell ref="C14:C15"/>
    <mergeCell ref="C18:C19"/>
    <mergeCell ref="C20:C21"/>
    <mergeCell ref="A7:B10"/>
  </mergeCells>
  <pageMargins left="0.75" right="0.75" top="1" bottom="1" header="0.5" footer="0.5"/>
  <pageSetup paperSize="9" scale="6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zoomScale="115" zoomScaleNormal="115" workbookViewId="0">
      <selection activeCell="I11" sqref="I11"/>
    </sheetView>
  </sheetViews>
  <sheetFormatPr defaultColWidth="9" defaultRowHeight="13.5" outlineLevelCol="6"/>
  <cols>
    <col min="1" max="1" width="9" style="1"/>
    <col min="2" max="2" width="14.0166666666667" style="1" customWidth="1"/>
    <col min="3" max="3" width="6.30833333333333" style="1" customWidth="1"/>
    <col min="4" max="4" width="8.8" style="1" customWidth="1"/>
    <col min="5" max="5" width="10.9833333333333" style="1" customWidth="1"/>
    <col min="6" max="6" width="14.35" style="1" customWidth="1"/>
    <col min="7" max="7" width="17.9333333333333" style="1" customWidth="1"/>
    <col min="8" max="16384" width="9" style="1"/>
  </cols>
  <sheetData>
    <row r="1" ht="35" customHeight="1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0" t="s">
        <v>182</v>
      </c>
      <c r="B2" s="30"/>
      <c r="C2" s="30"/>
      <c r="D2" s="30"/>
      <c r="E2" s="30"/>
      <c r="F2" s="30"/>
      <c r="G2" s="30"/>
    </row>
    <row r="3" ht="24" customHeight="1" spans="1:7">
      <c r="A3" s="4" t="s">
        <v>345</v>
      </c>
      <c r="B3" s="4"/>
      <c r="C3" s="4"/>
      <c r="D3" s="4"/>
      <c r="E3" s="4"/>
      <c r="F3" s="4"/>
      <c r="G3" s="4"/>
    </row>
    <row r="4" ht="31" customHeight="1" spans="1:7">
      <c r="A4" s="5" t="s">
        <v>5</v>
      </c>
      <c r="B4" s="5"/>
      <c r="C4" s="5"/>
      <c r="D4" s="6" t="s">
        <v>346</v>
      </c>
      <c r="E4" s="7"/>
      <c r="F4" s="7"/>
      <c r="G4" s="7"/>
    </row>
    <row r="5" ht="31" customHeight="1" spans="1:7">
      <c r="A5" s="8" t="s">
        <v>347</v>
      </c>
      <c r="B5" s="8"/>
      <c r="C5" s="8"/>
      <c r="D5" s="8" t="s">
        <v>8</v>
      </c>
      <c r="E5" s="9"/>
      <c r="F5" s="8" t="s">
        <v>9</v>
      </c>
      <c r="G5" s="8" t="s">
        <v>8</v>
      </c>
    </row>
    <row r="6" ht="31" customHeight="1" spans="1:7">
      <c r="A6" s="5" t="s">
        <v>11</v>
      </c>
      <c r="B6" s="5"/>
      <c r="C6" s="5"/>
      <c r="D6" s="10" t="s">
        <v>245</v>
      </c>
      <c r="E6" s="10"/>
      <c r="F6" s="10" t="s">
        <v>13</v>
      </c>
      <c r="G6" s="11" t="s">
        <v>348</v>
      </c>
    </row>
    <row r="7" ht="31" customHeight="1" spans="1:7">
      <c r="A7" s="5" t="s">
        <v>349</v>
      </c>
      <c r="B7" s="5"/>
      <c r="C7" s="12"/>
      <c r="D7" s="5" t="s">
        <v>16</v>
      </c>
      <c r="E7" s="5"/>
      <c r="F7" s="5">
        <v>4000000</v>
      </c>
      <c r="G7" s="5"/>
    </row>
    <row r="8" ht="31" customHeight="1" spans="1:7">
      <c r="A8" s="5"/>
      <c r="B8" s="5"/>
      <c r="C8" s="12"/>
      <c r="D8" s="5" t="s">
        <v>17</v>
      </c>
      <c r="E8" s="5"/>
      <c r="F8" s="5">
        <v>4000000</v>
      </c>
      <c r="G8" s="5"/>
    </row>
    <row r="9" ht="31" customHeight="1" spans="1:7">
      <c r="A9" s="5"/>
      <c r="B9" s="5"/>
      <c r="C9" s="12"/>
      <c r="D9" s="5" t="s">
        <v>350</v>
      </c>
      <c r="E9" s="5"/>
      <c r="F9" s="5"/>
      <c r="G9" s="5"/>
    </row>
    <row r="10" ht="31" customHeight="1" spans="1:7">
      <c r="A10" s="5" t="s">
        <v>20</v>
      </c>
      <c r="B10" s="5" t="s">
        <v>200</v>
      </c>
      <c r="C10" s="5"/>
      <c r="D10" s="8"/>
      <c r="E10" s="8"/>
      <c r="F10" s="8"/>
      <c r="G10" s="8"/>
    </row>
    <row r="11" ht="67" customHeight="1" spans="1:7">
      <c r="A11" s="5"/>
      <c r="B11" s="13" t="s">
        <v>351</v>
      </c>
      <c r="C11" s="13"/>
      <c r="D11" s="13"/>
      <c r="E11" s="13"/>
      <c r="F11" s="13"/>
      <c r="G11" s="13"/>
    </row>
    <row r="12" ht="35" customHeight="1" spans="1:7">
      <c r="A12" s="5" t="s">
        <v>352</v>
      </c>
      <c r="B12" s="5" t="s">
        <v>24</v>
      </c>
      <c r="C12" s="5" t="s">
        <v>25</v>
      </c>
      <c r="D12" s="5"/>
      <c r="E12" s="5" t="s">
        <v>26</v>
      </c>
      <c r="F12" s="5"/>
      <c r="G12" s="5" t="s">
        <v>27</v>
      </c>
    </row>
    <row r="13" ht="35" customHeight="1" spans="1:7">
      <c r="A13" s="5"/>
      <c r="B13" s="10" t="s">
        <v>28</v>
      </c>
      <c r="C13" s="12" t="s">
        <v>29</v>
      </c>
      <c r="D13" s="14"/>
      <c r="E13" s="5" t="s">
        <v>353</v>
      </c>
      <c r="F13" s="5"/>
      <c r="G13" s="5">
        <v>1</v>
      </c>
    </row>
    <row r="14" ht="35" customHeight="1" spans="1:7">
      <c r="A14" s="5"/>
      <c r="B14" s="10" t="s">
        <v>36</v>
      </c>
      <c r="C14" s="18" t="s">
        <v>37</v>
      </c>
      <c r="D14" s="19"/>
      <c r="E14" s="12" t="s">
        <v>354</v>
      </c>
      <c r="F14" s="14"/>
      <c r="G14" s="5">
        <v>400</v>
      </c>
    </row>
    <row r="15" ht="35" customHeight="1" spans="1:7">
      <c r="A15" s="5"/>
      <c r="B15" s="20"/>
      <c r="C15" s="5" t="s">
        <v>40</v>
      </c>
      <c r="D15" s="5"/>
      <c r="E15" s="21" t="s">
        <v>355</v>
      </c>
      <c r="F15" s="14"/>
      <c r="G15" s="22" t="s">
        <v>356</v>
      </c>
    </row>
    <row r="16" ht="35" customHeight="1" spans="1:7">
      <c r="A16" s="5"/>
      <c r="B16" s="23"/>
      <c r="C16" s="8" t="s">
        <v>43</v>
      </c>
      <c r="D16" s="8"/>
      <c r="E16" s="5" t="s">
        <v>357</v>
      </c>
      <c r="F16" s="24"/>
      <c r="G16" s="25">
        <v>1</v>
      </c>
    </row>
    <row r="17" ht="35" customHeight="1" spans="1:7">
      <c r="A17" s="5"/>
      <c r="B17" s="5" t="s">
        <v>47</v>
      </c>
      <c r="C17" s="5" t="s">
        <v>358</v>
      </c>
      <c r="D17" s="5"/>
      <c r="E17" s="26" t="s">
        <v>359</v>
      </c>
      <c r="F17" s="27"/>
      <c r="G17" s="5" t="s">
        <v>101</v>
      </c>
    </row>
    <row r="18" ht="35" customHeight="1" spans="1:7">
      <c r="A18" s="5"/>
      <c r="B18" s="5" t="s">
        <v>58</v>
      </c>
      <c r="C18" s="5" t="s">
        <v>360</v>
      </c>
      <c r="D18" s="5"/>
      <c r="E18" s="5" t="s">
        <v>361</v>
      </c>
      <c r="F18" s="24"/>
      <c r="G18" s="28">
        <v>1</v>
      </c>
    </row>
    <row r="19" ht="70" customHeight="1" spans="1:7">
      <c r="A19" s="5" t="s">
        <v>62</v>
      </c>
      <c r="B19" s="5" t="s">
        <v>106</v>
      </c>
      <c r="C19" s="12" t="s">
        <v>362</v>
      </c>
      <c r="D19" s="14"/>
      <c r="E19" s="12" t="s">
        <v>363</v>
      </c>
      <c r="F19" s="14"/>
      <c r="G19" s="5" t="s">
        <v>362</v>
      </c>
    </row>
    <row r="22" spans="1:7">
      <c r="D22" s="29"/>
    </row>
  </sheetData>
  <mergeCells count="37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10:A11"/>
    <mergeCell ref="A12:A18"/>
    <mergeCell ref="B14:B16"/>
    <mergeCell ref="A7:C9"/>
  </mergeCells>
  <printOptions horizontalCentered="1"/>
  <pageMargins left="0.672916666666667" right="0.672916666666667" top="0.511805555555556" bottom="0.354166666666667" header="0.5" footer="0.393055555555556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M11" sqref="M11"/>
    </sheetView>
  </sheetViews>
  <sheetFormatPr defaultColWidth="9" defaultRowHeight="13.5" outlineLevelCol="6"/>
  <cols>
    <col min="1" max="1" width="9" style="1"/>
    <col min="2" max="2" width="15.125" style="1" customWidth="1"/>
    <col min="3" max="3" width="6.30833333333333" style="1" customWidth="1"/>
    <col min="4" max="4" width="13.9083333333333" style="1" customWidth="1"/>
    <col min="5" max="5" width="10.9833333333333" style="1" customWidth="1"/>
    <col min="6" max="6" width="14.35" style="1" customWidth="1"/>
    <col min="7" max="7" width="17" style="1" customWidth="1"/>
    <col min="8" max="16384" width="9" style="1"/>
  </cols>
  <sheetData>
    <row r="1" s="1" customFormat="1" ht="3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182</v>
      </c>
      <c r="B2" s="3"/>
      <c r="C2" s="3"/>
      <c r="D2" s="3"/>
      <c r="E2" s="3"/>
      <c r="F2" s="3"/>
      <c r="G2" s="3"/>
    </row>
    <row r="3" s="1" customFormat="1" ht="24" customHeight="1" spans="1:7">
      <c r="A3" s="4" t="s">
        <v>345</v>
      </c>
      <c r="B3" s="4"/>
      <c r="C3" s="4"/>
      <c r="D3" s="4"/>
      <c r="E3" s="4"/>
      <c r="F3" s="4"/>
      <c r="G3" s="4"/>
    </row>
    <row r="4" s="1" customFormat="1" ht="27" customHeight="1" spans="1:7">
      <c r="A4" s="5" t="s">
        <v>5</v>
      </c>
      <c r="B4" s="5"/>
      <c r="C4" s="5"/>
      <c r="D4" s="6" t="s">
        <v>364</v>
      </c>
      <c r="E4" s="7"/>
      <c r="F4" s="7"/>
      <c r="G4" s="7"/>
    </row>
    <row r="5" s="1" customFormat="1" ht="27" customHeight="1" spans="1:7">
      <c r="A5" s="8" t="s">
        <v>347</v>
      </c>
      <c r="B5" s="8"/>
      <c r="C5" s="8"/>
      <c r="D5" s="8" t="s">
        <v>8</v>
      </c>
      <c r="E5" s="9"/>
      <c r="F5" s="8" t="s">
        <v>9</v>
      </c>
      <c r="G5" s="8" t="s">
        <v>365</v>
      </c>
    </row>
    <row r="6" s="1" customFormat="1" ht="27" customHeight="1" spans="1:7">
      <c r="A6" s="5" t="s">
        <v>11</v>
      </c>
      <c r="B6" s="5"/>
      <c r="C6" s="5"/>
      <c r="D6" s="10" t="s">
        <v>245</v>
      </c>
      <c r="E6" s="10"/>
      <c r="F6" s="10" t="s">
        <v>13</v>
      </c>
      <c r="G6" s="11" t="s">
        <v>348</v>
      </c>
    </row>
    <row r="7" s="1" customFormat="1" ht="27" customHeight="1" spans="1:7">
      <c r="A7" s="5" t="s">
        <v>349</v>
      </c>
      <c r="B7" s="5"/>
      <c r="C7" s="12"/>
      <c r="D7" s="5" t="s">
        <v>16</v>
      </c>
      <c r="E7" s="5"/>
      <c r="F7" s="5">
        <v>2150000</v>
      </c>
      <c r="G7" s="5"/>
    </row>
    <row r="8" s="1" customFormat="1" ht="27" customHeight="1" spans="1:7">
      <c r="A8" s="5"/>
      <c r="B8" s="5"/>
      <c r="C8" s="12"/>
      <c r="D8" s="5" t="s">
        <v>17</v>
      </c>
      <c r="E8" s="5"/>
      <c r="F8" s="5">
        <v>2150000</v>
      </c>
      <c r="G8" s="5"/>
    </row>
    <row r="9" s="1" customFormat="1" ht="27" customHeight="1" spans="1:7">
      <c r="A9" s="5"/>
      <c r="B9" s="5"/>
      <c r="C9" s="12"/>
      <c r="D9" s="5" t="s">
        <v>350</v>
      </c>
      <c r="E9" s="5"/>
      <c r="F9" s="5"/>
      <c r="G9" s="5"/>
    </row>
    <row r="10" s="1" customFormat="1" ht="24" customHeight="1" spans="1:7">
      <c r="A10" s="5" t="s">
        <v>20</v>
      </c>
      <c r="B10" s="5" t="s">
        <v>200</v>
      </c>
      <c r="C10" s="5"/>
      <c r="D10" s="8"/>
      <c r="E10" s="8"/>
      <c r="F10" s="8"/>
      <c r="G10" s="8"/>
    </row>
    <row r="11" s="1" customFormat="1" ht="67" customHeight="1" spans="1:7">
      <c r="A11" s="5"/>
      <c r="B11" s="13" t="s">
        <v>366</v>
      </c>
      <c r="C11" s="13"/>
      <c r="D11" s="13"/>
      <c r="E11" s="13"/>
      <c r="F11" s="13"/>
      <c r="G11" s="13"/>
    </row>
    <row r="12" s="1" customFormat="1" ht="39" customHeight="1" spans="1:7">
      <c r="A12" s="5" t="s">
        <v>352</v>
      </c>
      <c r="B12" s="5" t="s">
        <v>24</v>
      </c>
      <c r="C12" s="5" t="s">
        <v>25</v>
      </c>
      <c r="D12" s="5"/>
      <c r="E12" s="5" t="s">
        <v>26</v>
      </c>
      <c r="F12" s="5"/>
      <c r="G12" s="5" t="s">
        <v>27</v>
      </c>
    </row>
    <row r="13" s="1" customFormat="1" ht="39" customHeight="1" spans="1:7">
      <c r="A13" s="5"/>
      <c r="B13" s="10" t="s">
        <v>28</v>
      </c>
      <c r="C13" s="12" t="s">
        <v>29</v>
      </c>
      <c r="D13" s="14"/>
      <c r="E13" s="15" t="s">
        <v>367</v>
      </c>
      <c r="F13" s="16"/>
      <c r="G13" s="17">
        <v>1</v>
      </c>
    </row>
    <row r="14" s="1" customFormat="1" ht="39" customHeight="1" spans="1:7">
      <c r="A14" s="5"/>
      <c r="B14" s="10" t="s">
        <v>36</v>
      </c>
      <c r="C14" s="18" t="s">
        <v>37</v>
      </c>
      <c r="D14" s="19"/>
      <c r="E14" s="5" t="s">
        <v>368</v>
      </c>
      <c r="F14" s="5"/>
      <c r="G14" s="5">
        <v>215</v>
      </c>
    </row>
    <row r="15" s="1" customFormat="1" ht="39" customHeight="1" spans="1:7">
      <c r="A15" s="5"/>
      <c r="B15" s="20"/>
      <c r="C15" s="5" t="s">
        <v>40</v>
      </c>
      <c r="D15" s="5"/>
      <c r="E15" s="21" t="s">
        <v>355</v>
      </c>
      <c r="F15" s="14"/>
      <c r="G15" s="22" t="s">
        <v>356</v>
      </c>
    </row>
    <row r="16" s="1" customFormat="1" ht="39" customHeight="1" spans="1:7">
      <c r="A16" s="5"/>
      <c r="B16" s="23"/>
      <c r="C16" s="8" t="s">
        <v>43</v>
      </c>
      <c r="D16" s="8"/>
      <c r="E16" s="5" t="s">
        <v>357</v>
      </c>
      <c r="F16" s="24"/>
      <c r="G16" s="25">
        <v>1</v>
      </c>
    </row>
    <row r="17" s="1" customFormat="1" ht="39" customHeight="1" spans="1:7">
      <c r="A17" s="5"/>
      <c r="B17" s="5" t="s">
        <v>47</v>
      </c>
      <c r="C17" s="5" t="s">
        <v>358</v>
      </c>
      <c r="D17" s="5"/>
      <c r="E17" s="26" t="s">
        <v>369</v>
      </c>
      <c r="F17" s="27"/>
      <c r="G17" s="5" t="s">
        <v>101</v>
      </c>
    </row>
    <row r="18" s="1" customFormat="1" ht="39" customHeight="1" spans="1:7">
      <c r="A18" s="5"/>
      <c r="B18" s="5" t="s">
        <v>58</v>
      </c>
      <c r="C18" s="5" t="s">
        <v>360</v>
      </c>
      <c r="D18" s="5"/>
      <c r="E18" s="5" t="s">
        <v>370</v>
      </c>
      <c r="F18" s="24"/>
      <c r="G18" s="28">
        <v>1</v>
      </c>
    </row>
    <row r="19" s="1" customFormat="1" ht="70" customHeight="1" spans="1:7">
      <c r="A19" s="5" t="s">
        <v>62</v>
      </c>
      <c r="B19" s="5" t="s">
        <v>106</v>
      </c>
      <c r="C19" s="12" t="s">
        <v>362</v>
      </c>
      <c r="D19" s="14"/>
      <c r="E19" s="12" t="s">
        <v>363</v>
      </c>
      <c r="F19" s="14"/>
      <c r="G19" s="5" t="s">
        <v>362</v>
      </c>
    </row>
    <row r="22" s="1" customFormat="1" spans="1:7">
      <c r="D22" s="29"/>
    </row>
  </sheetData>
  <mergeCells count="37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A10:A11"/>
    <mergeCell ref="A12:A18"/>
    <mergeCell ref="B14:B16"/>
    <mergeCell ref="A7:C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opLeftCell="A5" workbookViewId="0">
      <selection activeCell="I10" sqref="I10"/>
    </sheetView>
  </sheetViews>
  <sheetFormatPr defaultColWidth="9" defaultRowHeight="13.5" outlineLevelCol="4"/>
  <cols>
    <col min="1" max="1" width="21.1333333333333" customWidth="1"/>
    <col min="2" max="2" width="20.3833333333333" customWidth="1"/>
    <col min="3" max="3" width="27.225" customWidth="1"/>
    <col min="4" max="4" width="40.4416666666667" style="244" customWidth="1"/>
    <col min="5" max="5" width="27.22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32" t="s">
        <v>68</v>
      </c>
      <c r="B2" s="245" t="s">
        <v>69</v>
      </c>
      <c r="C2" s="245"/>
      <c r="D2" s="246" t="s">
        <v>70</v>
      </c>
      <c r="E2" s="53"/>
    </row>
    <row r="3" ht="33" customHeight="1" spans="1:5">
      <c r="A3" s="35" t="s">
        <v>4</v>
      </c>
      <c r="B3" s="36"/>
      <c r="C3" s="36"/>
      <c r="D3" s="36"/>
      <c r="E3" s="36"/>
    </row>
    <row r="4" ht="32" customHeight="1" spans="1:5">
      <c r="A4" s="37" t="s">
        <v>5</v>
      </c>
      <c r="B4" s="38"/>
      <c r="C4" s="38" t="s">
        <v>71</v>
      </c>
      <c r="D4" s="38"/>
      <c r="E4" s="38"/>
    </row>
    <row r="5" ht="40" customHeight="1" spans="1:5">
      <c r="A5" s="37" t="s">
        <v>7</v>
      </c>
      <c r="B5" s="38"/>
      <c r="C5" s="39" t="s">
        <v>8</v>
      </c>
      <c r="D5" s="37" t="s">
        <v>9</v>
      </c>
      <c r="E5" s="39" t="s">
        <v>69</v>
      </c>
    </row>
    <row r="6" ht="40" customHeight="1" spans="1:5">
      <c r="A6" s="37" t="s">
        <v>11</v>
      </c>
      <c r="B6" s="38"/>
      <c r="C6" s="39" t="s">
        <v>12</v>
      </c>
      <c r="D6" s="37" t="s">
        <v>13</v>
      </c>
      <c r="E6" s="38" t="s">
        <v>72</v>
      </c>
    </row>
    <row r="7" ht="23" customHeight="1" spans="1:5">
      <c r="A7" s="37" t="s">
        <v>73</v>
      </c>
      <c r="B7" s="38"/>
      <c r="C7" s="37" t="s">
        <v>16</v>
      </c>
      <c r="D7" s="40">
        <v>15</v>
      </c>
      <c r="E7" s="40"/>
    </row>
    <row r="8" ht="23" customHeight="1" spans="1:5">
      <c r="A8" s="38"/>
      <c r="B8" s="38"/>
      <c r="C8" s="37" t="s">
        <v>17</v>
      </c>
      <c r="D8" s="40">
        <v>15</v>
      </c>
      <c r="E8" s="40"/>
    </row>
    <row r="9" ht="24" customHeight="1" spans="1:5">
      <c r="A9" s="38"/>
      <c r="B9" s="38"/>
      <c r="C9" s="38" t="s">
        <v>74</v>
      </c>
      <c r="D9" s="40">
        <v>0</v>
      </c>
      <c r="E9" s="40"/>
    </row>
    <row r="10" ht="25" customHeight="1" spans="1:5">
      <c r="A10" s="38"/>
      <c r="B10" s="38"/>
      <c r="C10" s="38" t="s">
        <v>75</v>
      </c>
      <c r="D10" s="40">
        <v>0</v>
      </c>
      <c r="E10" s="40"/>
    </row>
    <row r="11" ht="74" customHeight="1" spans="1:5">
      <c r="A11" s="37" t="s">
        <v>20</v>
      </c>
      <c r="B11" s="41" t="s">
        <v>76</v>
      </c>
      <c r="C11" s="42"/>
      <c r="D11" s="38"/>
      <c r="E11" s="42"/>
    </row>
    <row r="12" ht="56" customHeight="1" spans="1:5">
      <c r="A12" s="38"/>
      <c r="B12" s="41" t="s">
        <v>77</v>
      </c>
      <c r="C12" s="42"/>
      <c r="D12" s="38"/>
      <c r="E12" s="42"/>
    </row>
    <row r="13" ht="25" customHeight="1" spans="1:5">
      <c r="A13" s="37" t="s">
        <v>78</v>
      </c>
      <c r="B13" s="43" t="s">
        <v>24</v>
      </c>
      <c r="C13" s="43" t="s">
        <v>25</v>
      </c>
      <c r="D13" s="43" t="s">
        <v>26</v>
      </c>
      <c r="E13" s="43" t="s">
        <v>27</v>
      </c>
    </row>
    <row r="14" ht="25" customHeight="1" spans="1:5">
      <c r="A14" s="37"/>
      <c r="B14" s="45" t="s">
        <v>28</v>
      </c>
      <c r="C14" s="45" t="s">
        <v>29</v>
      </c>
      <c r="D14" s="39" t="s">
        <v>79</v>
      </c>
      <c r="E14" s="39" t="s">
        <v>80</v>
      </c>
    </row>
    <row r="15" ht="25" customHeight="1" spans="1:5">
      <c r="A15" s="38"/>
      <c r="B15" s="49"/>
      <c r="C15" s="49"/>
      <c r="D15" s="39" t="s">
        <v>81</v>
      </c>
      <c r="E15" s="38">
        <v>7</v>
      </c>
    </row>
    <row r="16" ht="25" customHeight="1" spans="1:5">
      <c r="A16" s="38"/>
      <c r="B16" s="49"/>
      <c r="C16" s="48"/>
      <c r="D16" s="247" t="s">
        <v>82</v>
      </c>
      <c r="E16" s="248">
        <v>8</v>
      </c>
    </row>
    <row r="17" ht="25" customHeight="1" spans="1:5">
      <c r="A17" s="38"/>
      <c r="B17" s="49"/>
      <c r="C17" s="44" t="s">
        <v>32</v>
      </c>
      <c r="D17" s="247"/>
      <c r="E17" s="248"/>
    </row>
    <row r="18" ht="25" customHeight="1" spans="1:5">
      <c r="A18" s="38"/>
      <c r="B18" s="48"/>
      <c r="C18" s="44" t="s">
        <v>35</v>
      </c>
      <c r="D18" s="247"/>
      <c r="E18" s="248"/>
    </row>
    <row r="19" ht="25" customHeight="1" spans="1:5">
      <c r="A19" s="38"/>
      <c r="B19" s="44" t="s">
        <v>36</v>
      </c>
      <c r="C19" s="45" t="s">
        <v>37</v>
      </c>
      <c r="D19" s="247" t="s">
        <v>83</v>
      </c>
      <c r="E19" s="249" t="s">
        <v>84</v>
      </c>
    </row>
    <row r="20" ht="25" customHeight="1" spans="1:5">
      <c r="A20" s="38"/>
      <c r="B20" s="47"/>
      <c r="C20" s="49"/>
      <c r="D20" s="247" t="s">
        <v>85</v>
      </c>
      <c r="E20" s="248">
        <v>1</v>
      </c>
    </row>
    <row r="21" ht="25" customHeight="1" spans="1:5">
      <c r="A21" s="38"/>
      <c r="B21" s="47"/>
      <c r="C21" s="48"/>
      <c r="D21" s="247" t="s">
        <v>86</v>
      </c>
      <c r="E21" s="247" t="s">
        <v>87</v>
      </c>
    </row>
    <row r="22" ht="60" customHeight="1" spans="1:5">
      <c r="A22" s="38"/>
      <c r="B22" s="47"/>
      <c r="C22" s="44" t="s">
        <v>40</v>
      </c>
      <c r="D22" s="247" t="s">
        <v>88</v>
      </c>
      <c r="E22" s="165" t="s">
        <v>89</v>
      </c>
    </row>
    <row r="23" ht="56" customHeight="1" spans="1:5">
      <c r="A23" s="38"/>
      <c r="B23" s="47"/>
      <c r="C23" s="44"/>
      <c r="D23" s="247" t="s">
        <v>90</v>
      </c>
      <c r="E23" s="165" t="s">
        <v>89</v>
      </c>
    </row>
    <row r="24" ht="58" customHeight="1" spans="1:5">
      <c r="A24" s="38"/>
      <c r="B24" s="47"/>
      <c r="C24" s="44"/>
      <c r="D24" s="247" t="s">
        <v>91</v>
      </c>
      <c r="E24" s="165" t="s">
        <v>89</v>
      </c>
    </row>
    <row r="25" ht="25" customHeight="1" spans="1:5">
      <c r="A25" s="38"/>
      <c r="B25" s="47"/>
      <c r="C25" s="47"/>
      <c r="D25" s="247" t="s">
        <v>92</v>
      </c>
      <c r="E25" s="248" t="s">
        <v>93</v>
      </c>
    </row>
    <row r="26" ht="25" customHeight="1" spans="1:5">
      <c r="A26" s="38"/>
      <c r="B26" s="47"/>
      <c r="C26" s="44" t="s">
        <v>43</v>
      </c>
      <c r="D26" s="247" t="s">
        <v>94</v>
      </c>
      <c r="E26" s="248" t="s">
        <v>95</v>
      </c>
    </row>
    <row r="27" ht="25" customHeight="1" spans="1:5">
      <c r="A27" s="38"/>
      <c r="B27" s="47"/>
      <c r="C27" s="47"/>
      <c r="D27" s="247" t="s">
        <v>96</v>
      </c>
      <c r="E27" s="248" t="s">
        <v>97</v>
      </c>
    </row>
    <row r="28" ht="25" customHeight="1" spans="1:5">
      <c r="A28" s="38"/>
      <c r="B28" s="44" t="s">
        <v>47</v>
      </c>
      <c r="C28" s="44" t="s">
        <v>48</v>
      </c>
      <c r="D28" s="248"/>
      <c r="E28" s="248"/>
    </row>
    <row r="29" ht="25" customHeight="1" spans="1:5">
      <c r="A29" s="38"/>
      <c r="B29" s="44"/>
      <c r="C29" s="45" t="s">
        <v>49</v>
      </c>
      <c r="D29" s="248" t="s">
        <v>98</v>
      </c>
      <c r="E29" s="248" t="s">
        <v>51</v>
      </c>
    </row>
    <row r="30" ht="25" customHeight="1" spans="1:5">
      <c r="A30" s="38"/>
      <c r="B30" s="47"/>
      <c r="C30" s="48"/>
      <c r="D30" s="248" t="s">
        <v>99</v>
      </c>
      <c r="E30" s="248" t="s">
        <v>51</v>
      </c>
    </row>
    <row r="31" ht="25" customHeight="1" spans="1:5">
      <c r="A31" s="38"/>
      <c r="B31" s="47"/>
      <c r="C31" s="44" t="s">
        <v>53</v>
      </c>
      <c r="D31" s="248"/>
      <c r="E31" s="109"/>
    </row>
    <row r="32" ht="25" customHeight="1" spans="1:5">
      <c r="A32" s="38"/>
      <c r="B32" s="47"/>
      <c r="C32" s="44" t="s">
        <v>57</v>
      </c>
      <c r="D32" s="247" t="s">
        <v>100</v>
      </c>
      <c r="E32" s="248" t="s">
        <v>101</v>
      </c>
    </row>
    <row r="33" ht="25" customHeight="1" spans="1:5">
      <c r="A33" s="38"/>
      <c r="B33" s="45" t="s">
        <v>58</v>
      </c>
      <c r="C33" s="45" t="s">
        <v>58</v>
      </c>
      <c r="D33" s="248" t="s">
        <v>102</v>
      </c>
      <c r="E33" s="247" t="s">
        <v>103</v>
      </c>
    </row>
    <row r="34" ht="25" customHeight="1" spans="1:5">
      <c r="A34" s="38"/>
      <c r="B34" s="48"/>
      <c r="C34" s="48"/>
      <c r="D34" s="248" t="s">
        <v>104</v>
      </c>
      <c r="E34" s="247" t="s">
        <v>103</v>
      </c>
    </row>
    <row r="35" ht="84" customHeight="1" spans="1:5">
      <c r="A35" s="37" t="s">
        <v>105</v>
      </c>
      <c r="B35" s="44" t="s">
        <v>106</v>
      </c>
      <c r="C35" s="44" t="s">
        <v>64</v>
      </c>
      <c r="D35" s="50" t="s">
        <v>107</v>
      </c>
      <c r="E35" s="50" t="s">
        <v>64</v>
      </c>
    </row>
    <row r="36" ht="47" customHeight="1" spans="1:5">
      <c r="A36" s="51" t="s">
        <v>108</v>
      </c>
      <c r="B36" s="52"/>
      <c r="C36" s="52"/>
      <c r="D36" s="250" t="s">
        <v>109</v>
      </c>
      <c r="E36" s="52"/>
    </row>
  </sheetData>
  <mergeCells count="26">
    <mergeCell ref="A1:E1"/>
    <mergeCell ref="B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34"/>
    <mergeCell ref="B14:B18"/>
    <mergeCell ref="B19:B27"/>
    <mergeCell ref="B28:B32"/>
    <mergeCell ref="B33:B34"/>
    <mergeCell ref="C14:C16"/>
    <mergeCell ref="C19:C21"/>
    <mergeCell ref="C22:C25"/>
    <mergeCell ref="C26:C27"/>
    <mergeCell ref="C29:C30"/>
    <mergeCell ref="C33:C34"/>
    <mergeCell ref="A7:B10"/>
  </mergeCells>
  <printOptions horizontalCentered="1" verticalCentered="1"/>
  <pageMargins left="0.751388888888889" right="0.751388888888889" top="1" bottom="1" header="0.5" footer="0.5"/>
  <pageSetup paperSize="9" scale="57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zoomScale="82" zoomScaleNormal="82" topLeftCell="C1" workbookViewId="0">
      <selection activeCell="K6" sqref="K6"/>
    </sheetView>
  </sheetViews>
  <sheetFormatPr defaultColWidth="9" defaultRowHeight="13.5" outlineLevelCol="4"/>
  <cols>
    <col min="1" max="1" width="21.1333333333333" customWidth="1"/>
    <col min="2" max="2" width="17.475" customWidth="1"/>
    <col min="3" max="3" width="25.3333333333333" customWidth="1"/>
    <col min="4" max="4" width="43.225" customWidth="1"/>
    <col min="5" max="5" width="27.0916666666667" customWidth="1"/>
  </cols>
  <sheetData>
    <row r="1" ht="31.5" spans="1:5">
      <c r="A1" s="31" t="s">
        <v>0</v>
      </c>
      <c r="B1" s="31"/>
      <c r="C1" s="31"/>
      <c r="D1" s="31"/>
      <c r="E1" s="31"/>
    </row>
    <row r="2" ht="28" customHeight="1" spans="1:5">
      <c r="A2" s="213" t="s">
        <v>1</v>
      </c>
      <c r="B2" s="214"/>
      <c r="C2" s="214"/>
      <c r="D2" s="215" t="s">
        <v>2</v>
      </c>
      <c r="E2" s="216" t="s">
        <v>110</v>
      </c>
    </row>
    <row r="3" ht="33" customHeight="1" spans="1:5">
      <c r="A3" s="217" t="s">
        <v>4</v>
      </c>
      <c r="B3" s="217"/>
      <c r="C3" s="217"/>
      <c r="D3" s="217"/>
      <c r="E3" s="217"/>
    </row>
    <row r="4" ht="34" customHeight="1" spans="1:5">
      <c r="A4" s="218" t="s">
        <v>5</v>
      </c>
      <c r="B4" s="218"/>
      <c r="C4" s="218" t="s">
        <v>111</v>
      </c>
      <c r="D4" s="218"/>
      <c r="E4" s="218"/>
    </row>
    <row r="5" ht="40" customHeight="1" spans="1:5">
      <c r="A5" s="218" t="s">
        <v>7</v>
      </c>
      <c r="B5" s="218"/>
      <c r="C5" s="218" t="s">
        <v>8</v>
      </c>
      <c r="D5" s="218" t="s">
        <v>9</v>
      </c>
      <c r="E5" s="218" t="s">
        <v>10</v>
      </c>
    </row>
    <row r="6" ht="48" customHeight="1" spans="1:5">
      <c r="A6" s="218" t="s">
        <v>11</v>
      </c>
      <c r="B6" s="218"/>
      <c r="C6" s="219" t="s">
        <v>112</v>
      </c>
      <c r="D6" s="218" t="s">
        <v>13</v>
      </c>
      <c r="E6" s="218" t="s">
        <v>113</v>
      </c>
    </row>
    <row r="7" ht="28" customHeight="1" spans="1:5">
      <c r="A7" s="218" t="s">
        <v>15</v>
      </c>
      <c r="B7" s="218"/>
      <c r="C7" s="220" t="s">
        <v>114</v>
      </c>
      <c r="D7" s="221">
        <v>248</v>
      </c>
      <c r="E7" s="221"/>
    </row>
    <row r="8" ht="28" customHeight="1" spans="1:5">
      <c r="A8" s="218"/>
      <c r="B8" s="218"/>
      <c r="C8" s="220" t="s">
        <v>17</v>
      </c>
      <c r="D8" s="221">
        <v>248</v>
      </c>
      <c r="E8" s="221"/>
    </row>
    <row r="9" ht="28" customHeight="1" spans="1:5">
      <c r="A9" s="218"/>
      <c r="B9" s="218"/>
      <c r="C9" s="218" t="s">
        <v>18</v>
      </c>
      <c r="D9" s="221">
        <v>0</v>
      </c>
      <c r="E9" s="221"/>
    </row>
    <row r="10" ht="33" customHeight="1" spans="1:5">
      <c r="A10" s="218"/>
      <c r="B10" s="218"/>
      <c r="C10" s="218" t="s">
        <v>19</v>
      </c>
      <c r="D10" s="221">
        <v>0</v>
      </c>
      <c r="E10" s="221"/>
    </row>
    <row r="11" ht="32" customHeight="1" spans="1:5">
      <c r="A11" s="218" t="s">
        <v>20</v>
      </c>
      <c r="B11" s="222" t="s">
        <v>115</v>
      </c>
      <c r="C11" s="223"/>
      <c r="D11" s="223"/>
      <c r="E11" s="224"/>
    </row>
    <row r="12" ht="86" customHeight="1" spans="1:5">
      <c r="A12" s="218"/>
      <c r="B12" s="220" t="s">
        <v>116</v>
      </c>
      <c r="C12" s="220"/>
      <c r="D12" s="220"/>
      <c r="E12" s="220"/>
    </row>
    <row r="13" ht="28" customHeight="1" spans="1:5">
      <c r="A13" s="218" t="s">
        <v>23</v>
      </c>
      <c r="B13" s="219" t="s">
        <v>24</v>
      </c>
      <c r="C13" s="219" t="s">
        <v>25</v>
      </c>
      <c r="D13" s="219" t="s">
        <v>26</v>
      </c>
      <c r="E13" s="219" t="s">
        <v>27</v>
      </c>
    </row>
    <row r="14" ht="28" customHeight="1" spans="1:5">
      <c r="A14" s="218"/>
      <c r="B14" s="225" t="s">
        <v>28</v>
      </c>
      <c r="C14" s="226" t="s">
        <v>29</v>
      </c>
      <c r="D14" s="227" t="s">
        <v>117</v>
      </c>
      <c r="E14" s="228" t="s">
        <v>118</v>
      </c>
    </row>
    <row r="15" ht="8" customHeight="1" spans="1:5">
      <c r="A15" s="218"/>
      <c r="B15" s="225"/>
      <c r="C15" s="226"/>
      <c r="D15" s="227"/>
      <c r="E15" s="229"/>
    </row>
    <row r="16" ht="45" customHeight="1" spans="1:5">
      <c r="A16" s="218"/>
      <c r="B16" s="225"/>
      <c r="C16" s="226"/>
      <c r="D16" s="230" t="s">
        <v>119</v>
      </c>
      <c r="E16" s="227" t="s">
        <v>120</v>
      </c>
    </row>
    <row r="17" ht="28" customHeight="1" spans="1:5">
      <c r="A17" s="218"/>
      <c r="B17" s="225"/>
      <c r="C17" s="226" t="s">
        <v>32</v>
      </c>
      <c r="D17" s="227"/>
      <c r="E17" s="227"/>
    </row>
    <row r="18" ht="28" customHeight="1" spans="1:5">
      <c r="A18" s="218"/>
      <c r="B18" s="225"/>
      <c r="C18" s="226" t="s">
        <v>35</v>
      </c>
      <c r="D18" s="227"/>
      <c r="E18" s="227"/>
    </row>
    <row r="19" ht="30" customHeight="1" spans="1:5">
      <c r="A19" s="218"/>
      <c r="B19" s="225" t="s">
        <v>36</v>
      </c>
      <c r="C19" s="231" t="s">
        <v>37</v>
      </c>
      <c r="D19" s="227" t="s">
        <v>121</v>
      </c>
      <c r="E19" s="227" t="s">
        <v>122</v>
      </c>
    </row>
    <row r="20" ht="30" customHeight="1" spans="1:5">
      <c r="A20" s="218"/>
      <c r="B20" s="225"/>
      <c r="C20" s="232"/>
      <c r="D20" s="227" t="s">
        <v>123</v>
      </c>
      <c r="E20" s="227" t="s">
        <v>124</v>
      </c>
    </row>
    <row r="21" ht="33" customHeight="1" spans="1:5">
      <c r="A21" s="218"/>
      <c r="B21" s="225"/>
      <c r="C21" s="232"/>
      <c r="D21" s="227" t="s">
        <v>125</v>
      </c>
      <c r="E21" s="227" t="s">
        <v>126</v>
      </c>
    </row>
    <row r="22" ht="47" customHeight="1" spans="1:5">
      <c r="A22" s="218"/>
      <c r="B22" s="225"/>
      <c r="C22" s="232"/>
      <c r="D22" s="233" t="s">
        <v>127</v>
      </c>
      <c r="E22" s="227" t="s">
        <v>128</v>
      </c>
    </row>
    <row r="23" ht="45" customHeight="1" spans="1:5">
      <c r="A23" s="218"/>
      <c r="B23" s="225"/>
      <c r="C23" s="234"/>
      <c r="D23" s="233" t="s">
        <v>129</v>
      </c>
      <c r="E23" s="235" t="s">
        <v>130</v>
      </c>
    </row>
    <row r="24" ht="28" customHeight="1" spans="1:5">
      <c r="A24" s="218"/>
      <c r="B24" s="225"/>
      <c r="C24" s="225" t="s">
        <v>40</v>
      </c>
      <c r="D24" s="236" t="s">
        <v>131</v>
      </c>
      <c r="E24" s="237">
        <v>100</v>
      </c>
    </row>
    <row r="25" ht="31" customHeight="1" spans="1:5">
      <c r="A25" s="218"/>
      <c r="B25" s="225"/>
      <c r="C25" s="225"/>
      <c r="D25" s="227" t="s">
        <v>132</v>
      </c>
      <c r="E25" s="227" t="s">
        <v>133</v>
      </c>
    </row>
    <row r="26" ht="32" customHeight="1" spans="1:5">
      <c r="A26" s="218"/>
      <c r="B26" s="225"/>
      <c r="C26" s="225" t="s">
        <v>43</v>
      </c>
      <c r="D26" s="238" t="s">
        <v>134</v>
      </c>
      <c r="E26" s="227" t="s">
        <v>135</v>
      </c>
    </row>
    <row r="27" ht="28" customHeight="1" spans="1:5">
      <c r="A27" s="218"/>
      <c r="B27" s="225"/>
      <c r="C27" s="225"/>
      <c r="D27" s="236" t="s">
        <v>136</v>
      </c>
      <c r="E27" s="236" t="s">
        <v>137</v>
      </c>
    </row>
    <row r="28" ht="28" customHeight="1" spans="1:5">
      <c r="A28" s="218"/>
      <c r="B28" s="225" t="s">
        <v>47</v>
      </c>
      <c r="C28" s="225" t="s">
        <v>48</v>
      </c>
      <c r="D28" s="227" t="s">
        <v>138</v>
      </c>
      <c r="E28" s="227" t="s">
        <v>139</v>
      </c>
    </row>
    <row r="29" ht="28" customHeight="1" spans="1:5">
      <c r="A29" s="218"/>
      <c r="B29" s="225"/>
      <c r="C29" s="231" t="s">
        <v>49</v>
      </c>
      <c r="D29" s="239" t="s">
        <v>140</v>
      </c>
      <c r="E29" s="239" t="s">
        <v>51</v>
      </c>
    </row>
    <row r="30" ht="28" customHeight="1" spans="1:5">
      <c r="A30" s="218"/>
      <c r="B30" s="225"/>
      <c r="C30" s="240"/>
      <c r="D30" s="241"/>
      <c r="E30" s="241"/>
    </row>
    <row r="31" ht="28" customHeight="1" spans="1:5">
      <c r="A31" s="218"/>
      <c r="B31" s="225"/>
      <c r="C31" s="218" t="s">
        <v>53</v>
      </c>
      <c r="D31" s="236" t="s">
        <v>141</v>
      </c>
      <c r="E31" s="236" t="s">
        <v>142</v>
      </c>
    </row>
    <row r="32" ht="28" customHeight="1" spans="1:5">
      <c r="A32" s="218"/>
      <c r="B32" s="225"/>
      <c r="C32" s="225" t="s">
        <v>57</v>
      </c>
      <c r="D32" s="227" t="s">
        <v>143</v>
      </c>
      <c r="E32" s="227" t="s">
        <v>51</v>
      </c>
    </row>
    <row r="33" ht="44" customHeight="1" spans="1:5">
      <c r="A33" s="218"/>
      <c r="B33" s="225" t="s">
        <v>58</v>
      </c>
      <c r="C33" s="225" t="s">
        <v>144</v>
      </c>
      <c r="D33" s="238" t="s">
        <v>145</v>
      </c>
      <c r="E33" s="235" t="s">
        <v>146</v>
      </c>
    </row>
    <row r="34" ht="84" customHeight="1" spans="1:5">
      <c r="A34" s="218" t="s">
        <v>105</v>
      </c>
      <c r="B34" s="225" t="s">
        <v>63</v>
      </c>
      <c r="C34" s="225" t="s">
        <v>64</v>
      </c>
      <c r="D34" s="233" t="s">
        <v>65</v>
      </c>
      <c r="E34" s="233" t="s">
        <v>64</v>
      </c>
    </row>
    <row r="35" ht="47" customHeight="1" spans="1:5">
      <c r="A35" s="242" t="s">
        <v>147</v>
      </c>
      <c r="B35" s="243"/>
      <c r="C35" s="243"/>
      <c r="D35" s="242" t="s">
        <v>148</v>
      </c>
      <c r="E35" s="243"/>
    </row>
    <row r="36" spans="1:5">
      <c r="A36" s="87" t="s">
        <v>149</v>
      </c>
      <c r="B36" s="87"/>
      <c r="C36" s="87"/>
      <c r="D36" s="87"/>
      <c r="E36" s="87"/>
    </row>
  </sheetData>
  <mergeCells count="29">
    <mergeCell ref="A1:E1"/>
    <mergeCell ref="A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36:E36"/>
    <mergeCell ref="A11:A12"/>
    <mergeCell ref="A13:A33"/>
    <mergeCell ref="B14:B18"/>
    <mergeCell ref="B19:B27"/>
    <mergeCell ref="B28:B32"/>
    <mergeCell ref="C14:C16"/>
    <mergeCell ref="C19:C23"/>
    <mergeCell ref="C24:C25"/>
    <mergeCell ref="C26:C27"/>
    <mergeCell ref="C29:C30"/>
    <mergeCell ref="D14:D15"/>
    <mergeCell ref="D29:D30"/>
    <mergeCell ref="E14:E15"/>
    <mergeCell ref="E29:E30"/>
    <mergeCell ref="A7:B10"/>
  </mergeCells>
  <pageMargins left="0.75" right="0.75" top="1" bottom="1" header="0.5" footer="0.5"/>
  <pageSetup paperSize="9" scale="5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opLeftCell="A25" workbookViewId="0">
      <selection activeCell="D37" sqref="D37"/>
    </sheetView>
  </sheetViews>
  <sheetFormatPr defaultColWidth="9" defaultRowHeight="13.5" outlineLevelCol="4"/>
  <cols>
    <col min="1" max="1" width="19.8916666666667" customWidth="1"/>
    <col min="2" max="2" width="25.8916666666667" customWidth="1"/>
    <col min="3" max="3" width="28.225" customWidth="1"/>
    <col min="4" max="4" width="52" customWidth="1"/>
    <col min="5" max="5" width="36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195" t="s">
        <v>68</v>
      </c>
      <c r="B2" s="195"/>
      <c r="C2" s="196"/>
      <c r="D2" s="197" t="s">
        <v>2</v>
      </c>
      <c r="E2" s="198">
        <v>46021</v>
      </c>
    </row>
    <row r="3" ht="33" customHeight="1" spans="1:5">
      <c r="A3" s="66" t="s">
        <v>4</v>
      </c>
      <c r="B3" s="67"/>
      <c r="C3" s="67"/>
      <c r="D3" s="67"/>
      <c r="E3" s="67"/>
    </row>
    <row r="4" ht="54" customHeight="1" spans="1:5">
      <c r="A4" s="68" t="s">
        <v>5</v>
      </c>
      <c r="B4" s="69"/>
      <c r="C4" s="79" t="s">
        <v>150</v>
      </c>
      <c r="D4" s="69"/>
      <c r="E4" s="69"/>
    </row>
    <row r="5" ht="40" customHeight="1" spans="1:5">
      <c r="A5" s="68" t="s">
        <v>7</v>
      </c>
      <c r="B5" s="69"/>
      <c r="C5" s="79" t="s">
        <v>8</v>
      </c>
      <c r="D5" s="68" t="s">
        <v>9</v>
      </c>
      <c r="E5" s="79" t="s">
        <v>69</v>
      </c>
    </row>
    <row r="6" ht="40" customHeight="1" spans="1:5">
      <c r="A6" s="68" t="s">
        <v>11</v>
      </c>
      <c r="B6" s="69"/>
      <c r="C6" s="79" t="s">
        <v>12</v>
      </c>
      <c r="D6" s="68" t="s">
        <v>13</v>
      </c>
      <c r="E6" s="69" t="s">
        <v>151</v>
      </c>
    </row>
    <row r="7" ht="28" customHeight="1" spans="1:5">
      <c r="A7" s="68" t="s">
        <v>152</v>
      </c>
      <c r="B7" s="69"/>
      <c r="C7" s="68" t="s">
        <v>16</v>
      </c>
      <c r="D7" s="71">
        <v>120</v>
      </c>
      <c r="E7" s="71"/>
    </row>
    <row r="8" ht="28" customHeight="1" spans="1:5">
      <c r="A8" s="69"/>
      <c r="B8" s="69"/>
      <c r="C8" s="68" t="s">
        <v>17</v>
      </c>
      <c r="D8" s="71">
        <v>120</v>
      </c>
      <c r="E8" s="71"/>
    </row>
    <row r="9" ht="28" customHeight="1" spans="1:5">
      <c r="A9" s="69"/>
      <c r="B9" s="69"/>
      <c r="C9" s="69" t="s">
        <v>153</v>
      </c>
      <c r="D9" s="71"/>
      <c r="E9" s="71"/>
    </row>
    <row r="10" ht="28" customHeight="1" spans="1:5">
      <c r="A10" s="69"/>
      <c r="B10" s="69"/>
      <c r="C10" s="69" t="s">
        <v>154</v>
      </c>
      <c r="D10" s="71"/>
      <c r="E10" s="71"/>
    </row>
    <row r="11" ht="57" customHeight="1" spans="1:5">
      <c r="A11" s="68" t="s">
        <v>20</v>
      </c>
      <c r="B11" s="72" t="s">
        <v>155</v>
      </c>
      <c r="C11" s="199"/>
      <c r="D11" s="199"/>
      <c r="E11" s="199"/>
    </row>
    <row r="12" ht="91" customHeight="1" spans="1:5">
      <c r="A12" s="69"/>
      <c r="B12" s="200" t="s">
        <v>156</v>
      </c>
      <c r="C12" s="201"/>
      <c r="D12" s="201"/>
      <c r="E12" s="202"/>
    </row>
    <row r="13" ht="33" customHeight="1" spans="1:5">
      <c r="A13" s="68" t="s">
        <v>157</v>
      </c>
      <c r="B13" s="76" t="s">
        <v>24</v>
      </c>
      <c r="C13" s="76" t="s">
        <v>25</v>
      </c>
      <c r="D13" s="76" t="s">
        <v>26</v>
      </c>
      <c r="E13" s="76" t="s">
        <v>27</v>
      </c>
    </row>
    <row r="14" ht="31" customHeight="1" spans="1:5">
      <c r="A14" s="69"/>
      <c r="B14" s="77" t="s">
        <v>28</v>
      </c>
      <c r="C14" s="77" t="s">
        <v>29</v>
      </c>
      <c r="D14" s="102" t="s">
        <v>158</v>
      </c>
      <c r="E14" s="103" t="s">
        <v>159</v>
      </c>
    </row>
    <row r="15" ht="31" customHeight="1" spans="1:5">
      <c r="A15" s="69"/>
      <c r="B15" s="80"/>
      <c r="C15" s="77" t="s">
        <v>32</v>
      </c>
      <c r="D15" s="81"/>
      <c r="E15" s="81"/>
    </row>
    <row r="16" ht="31" customHeight="1" spans="1:5">
      <c r="A16" s="69"/>
      <c r="B16" s="80"/>
      <c r="C16" s="77" t="s">
        <v>35</v>
      </c>
      <c r="D16" s="81"/>
      <c r="E16" s="81"/>
    </row>
    <row r="17" s="194" customFormat="1" ht="35" customHeight="1" spans="1:5">
      <c r="A17" s="203"/>
      <c r="B17" s="204" t="s">
        <v>36</v>
      </c>
      <c r="C17" s="204" t="s">
        <v>37</v>
      </c>
      <c r="D17" s="205" t="s">
        <v>160</v>
      </c>
      <c r="E17" s="206">
        <v>1</v>
      </c>
    </row>
    <row r="18" ht="35" customHeight="1" spans="1:5">
      <c r="A18" s="69"/>
      <c r="B18" s="77"/>
      <c r="C18" s="77"/>
      <c r="D18" s="207" t="s">
        <v>161</v>
      </c>
      <c r="E18" s="81">
        <v>1</v>
      </c>
    </row>
    <row r="19" ht="35" customHeight="1" spans="1:5">
      <c r="A19" s="69"/>
      <c r="B19" s="77"/>
      <c r="C19" s="77"/>
      <c r="D19" s="207" t="s">
        <v>162</v>
      </c>
      <c r="E19" s="154" t="s">
        <v>126</v>
      </c>
    </row>
    <row r="20" ht="30" customHeight="1" spans="1:5">
      <c r="A20" s="69"/>
      <c r="B20" s="80"/>
      <c r="C20" s="80"/>
      <c r="D20" s="208" t="s">
        <v>163</v>
      </c>
      <c r="E20" s="154" t="s">
        <v>164</v>
      </c>
    </row>
    <row r="21" ht="49" customHeight="1" spans="1:5">
      <c r="A21" s="69"/>
      <c r="B21" s="80"/>
      <c r="C21" s="77" t="s">
        <v>40</v>
      </c>
      <c r="D21" s="207" t="s">
        <v>165</v>
      </c>
      <c r="E21" s="154" t="s">
        <v>166</v>
      </c>
    </row>
    <row r="22" ht="33" customHeight="1" spans="1:5">
      <c r="A22" s="69"/>
      <c r="B22" s="80"/>
      <c r="C22" s="77" t="s">
        <v>43</v>
      </c>
      <c r="D22" s="208" t="s">
        <v>44</v>
      </c>
      <c r="E22" s="154" t="s">
        <v>167</v>
      </c>
    </row>
    <row r="23" ht="33" customHeight="1" spans="1:5">
      <c r="A23" s="69"/>
      <c r="B23" s="80"/>
      <c r="C23" s="80"/>
      <c r="D23" s="208" t="s">
        <v>168</v>
      </c>
      <c r="E23" s="154" t="s">
        <v>167</v>
      </c>
    </row>
    <row r="24" ht="37" customHeight="1" spans="1:5">
      <c r="A24" s="69"/>
      <c r="B24" s="77" t="s">
        <v>47</v>
      </c>
      <c r="C24" s="78" t="s">
        <v>48</v>
      </c>
      <c r="D24" s="207" t="s">
        <v>169</v>
      </c>
      <c r="E24" s="154" t="s">
        <v>170</v>
      </c>
    </row>
    <row r="25" ht="37" customHeight="1" spans="1:5">
      <c r="A25" s="69"/>
      <c r="B25" s="77"/>
      <c r="C25" s="209"/>
      <c r="D25" s="207" t="s">
        <v>171</v>
      </c>
      <c r="E25" s="160">
        <v>0.1</v>
      </c>
    </row>
    <row r="26" ht="37" customHeight="1" spans="1:5">
      <c r="A26" s="69"/>
      <c r="B26" s="80"/>
      <c r="C26" s="78" t="s">
        <v>49</v>
      </c>
      <c r="D26" s="208" t="s">
        <v>172</v>
      </c>
      <c r="E26" s="154" t="s">
        <v>173</v>
      </c>
    </row>
    <row r="27" ht="37" customHeight="1" spans="1:5">
      <c r="A27" s="69"/>
      <c r="B27" s="80"/>
      <c r="C27" s="209"/>
      <c r="D27" s="208" t="s">
        <v>174</v>
      </c>
      <c r="E27" s="154" t="s">
        <v>175</v>
      </c>
    </row>
    <row r="28" ht="37" customHeight="1" spans="1:5">
      <c r="A28" s="69"/>
      <c r="B28" s="80"/>
      <c r="C28" s="77" t="s">
        <v>53</v>
      </c>
      <c r="D28" s="208" t="s">
        <v>176</v>
      </c>
      <c r="E28" s="154" t="s">
        <v>177</v>
      </c>
    </row>
    <row r="29" ht="37" customHeight="1" spans="1:5">
      <c r="A29" s="69"/>
      <c r="B29" s="80"/>
      <c r="C29" s="77" t="s">
        <v>57</v>
      </c>
      <c r="D29" s="210"/>
      <c r="E29" s="81"/>
    </row>
    <row r="30" ht="37" customHeight="1" spans="1:5">
      <c r="A30" s="69"/>
      <c r="B30" s="77" t="s">
        <v>58</v>
      </c>
      <c r="C30" s="77" t="s">
        <v>58</v>
      </c>
      <c r="D30" s="208" t="s">
        <v>178</v>
      </c>
      <c r="E30" s="84" t="s">
        <v>60</v>
      </c>
    </row>
    <row r="31" ht="189" customHeight="1" spans="1:5">
      <c r="A31" s="68" t="s">
        <v>105</v>
      </c>
      <c r="B31" s="77" t="s">
        <v>106</v>
      </c>
      <c r="C31" s="77" t="s">
        <v>64</v>
      </c>
      <c r="D31" s="83" t="s">
        <v>107</v>
      </c>
      <c r="E31" s="83" t="s">
        <v>64</v>
      </c>
    </row>
    <row r="32" ht="47" customHeight="1" spans="1:5">
      <c r="A32" s="211" t="s">
        <v>179</v>
      </c>
      <c r="B32" s="212"/>
      <c r="C32" s="212"/>
      <c r="D32" s="211" t="s">
        <v>180</v>
      </c>
      <c r="E32" s="212"/>
    </row>
  </sheetData>
  <mergeCells count="23">
    <mergeCell ref="A1:E1"/>
    <mergeCell ref="A2:B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30"/>
    <mergeCell ref="B14:B16"/>
    <mergeCell ref="B17:B23"/>
    <mergeCell ref="B24:B29"/>
    <mergeCell ref="C17:C20"/>
    <mergeCell ref="C22:C23"/>
    <mergeCell ref="C24:C25"/>
    <mergeCell ref="C26:C27"/>
    <mergeCell ref="A7:B10"/>
  </mergeCells>
  <printOptions horizontalCentered="1"/>
  <pageMargins left="0.554861111111111" right="0.554861111111111" top="1" bottom="1" header="0.5" footer="0.5"/>
  <pageSetup paperSize="9" scale="51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7" workbookViewId="0">
      <selection activeCell="J42" sqref="J42"/>
    </sheetView>
  </sheetViews>
  <sheetFormatPr defaultColWidth="9" defaultRowHeight="13.5"/>
  <cols>
    <col min="3" max="3" width="3.75" customWidth="1"/>
    <col min="4" max="4" width="19.25" customWidth="1"/>
    <col min="5" max="5" width="6.63333333333333" customWidth="1"/>
    <col min="7" max="7" width="4.75" customWidth="1"/>
    <col min="8" max="8" width="3" customWidth="1"/>
    <col min="9" max="9" width="23" customWidth="1"/>
  </cols>
  <sheetData>
    <row r="1" ht="51" customHeight="1" spans="1:9">
      <c r="A1" s="168" t="s">
        <v>181</v>
      </c>
      <c r="B1" s="168"/>
      <c r="C1" s="168"/>
      <c r="D1" s="168"/>
      <c r="E1" s="168"/>
      <c r="F1" s="168"/>
      <c r="G1" s="168"/>
      <c r="H1" s="168"/>
      <c r="I1" s="168"/>
    </row>
    <row r="2" ht="18" customHeight="1" spans="1:9">
      <c r="A2" s="169" t="s">
        <v>182</v>
      </c>
      <c r="B2" s="169"/>
      <c r="C2" s="169"/>
      <c r="D2" s="169"/>
      <c r="E2" s="169"/>
      <c r="F2" s="169"/>
      <c r="G2" s="169"/>
      <c r="H2" s="169"/>
      <c r="I2" s="169"/>
    </row>
    <row r="3" ht="21" customHeight="1" spans="1:9">
      <c r="A3" s="170" t="s">
        <v>183</v>
      </c>
      <c r="B3" s="170"/>
      <c r="C3" s="170"/>
      <c r="D3" s="170"/>
      <c r="E3" s="171"/>
      <c r="F3" s="171"/>
      <c r="G3" s="171"/>
      <c r="H3" s="171"/>
      <c r="I3" s="171"/>
    </row>
    <row r="4" customFormat="1" ht="25" customHeight="1" spans="1:9">
      <c r="A4" s="172" t="s">
        <v>184</v>
      </c>
      <c r="B4" s="172"/>
      <c r="C4" s="173" t="s">
        <v>185</v>
      </c>
      <c r="D4" s="173"/>
      <c r="E4" s="173"/>
      <c r="F4" s="173"/>
      <c r="G4" s="173"/>
      <c r="H4" s="173"/>
      <c r="I4" s="173"/>
    </row>
    <row r="5" customFormat="1" ht="25" customHeight="1" spans="1:9">
      <c r="A5" s="172" t="s">
        <v>186</v>
      </c>
      <c r="B5" s="172"/>
      <c r="C5" s="5" t="s">
        <v>187</v>
      </c>
      <c r="D5" s="5"/>
      <c r="E5" s="174" t="s">
        <v>188</v>
      </c>
      <c r="F5" s="175"/>
      <c r="G5" s="175"/>
      <c r="H5" s="176"/>
      <c r="I5" s="5" t="s">
        <v>189</v>
      </c>
    </row>
    <row r="6" customFormat="1" ht="25" customHeight="1" spans="1:9">
      <c r="A6" s="172" t="s">
        <v>190</v>
      </c>
      <c r="B6" s="172"/>
      <c r="C6" s="12" t="s">
        <v>191</v>
      </c>
      <c r="D6" s="14"/>
      <c r="E6" s="12" t="s">
        <v>192</v>
      </c>
      <c r="F6" s="21"/>
      <c r="G6" s="21"/>
      <c r="H6" s="14"/>
      <c r="I6" s="5" t="s">
        <v>193</v>
      </c>
    </row>
    <row r="7" customFormat="1" ht="25" customHeight="1" spans="1:9">
      <c r="A7" s="15" t="s">
        <v>194</v>
      </c>
      <c r="B7" s="16"/>
      <c r="C7" s="18" t="s">
        <v>8</v>
      </c>
      <c r="D7" s="19"/>
      <c r="E7" s="18" t="s">
        <v>195</v>
      </c>
      <c r="F7" s="177"/>
      <c r="G7" s="177"/>
      <c r="H7" s="19"/>
      <c r="I7" s="10" t="s">
        <v>69</v>
      </c>
    </row>
    <row r="8" customFormat="1" ht="25" customHeight="1" spans="1:9">
      <c r="A8" s="173" t="s">
        <v>196</v>
      </c>
      <c r="B8" s="173"/>
      <c r="C8" s="6" t="s">
        <v>197</v>
      </c>
      <c r="D8" s="6"/>
      <c r="E8" s="6"/>
      <c r="F8" s="6"/>
      <c r="G8" s="6"/>
      <c r="H8" s="6"/>
      <c r="I8" s="6">
        <v>220</v>
      </c>
    </row>
    <row r="9" customFormat="1" ht="25" customHeight="1" spans="1:9">
      <c r="A9" s="173"/>
      <c r="B9" s="173"/>
      <c r="C9" s="6" t="s">
        <v>198</v>
      </c>
      <c r="D9" s="6"/>
      <c r="E9" s="6"/>
      <c r="F9" s="6"/>
      <c r="G9" s="6"/>
      <c r="H9" s="6"/>
      <c r="I9" s="110">
        <v>220</v>
      </c>
    </row>
    <row r="10" customFormat="1" ht="25" customHeight="1" spans="1:9">
      <c r="A10" s="173"/>
      <c r="B10" s="173"/>
      <c r="C10" s="6" t="s">
        <v>199</v>
      </c>
      <c r="D10" s="6"/>
      <c r="E10" s="6"/>
      <c r="F10" s="6"/>
      <c r="G10" s="6"/>
      <c r="H10" s="6"/>
      <c r="I10" s="109"/>
    </row>
    <row r="11" ht="41" customHeight="1" spans="1:9">
      <c r="A11" s="178" t="s">
        <v>200</v>
      </c>
      <c r="B11" s="179" t="s">
        <v>201</v>
      </c>
      <c r="C11" s="179"/>
      <c r="D11" s="179"/>
      <c r="E11" s="179"/>
      <c r="F11" s="179"/>
      <c r="G11" s="179"/>
      <c r="H11" s="179"/>
      <c r="I11" s="179"/>
    </row>
    <row r="12" ht="27" customHeight="1" spans="1:9">
      <c r="A12" s="180" t="s">
        <v>23</v>
      </c>
      <c r="B12" s="180" t="s">
        <v>24</v>
      </c>
      <c r="C12" s="180"/>
      <c r="D12" s="180" t="s">
        <v>25</v>
      </c>
      <c r="E12" s="180" t="s">
        <v>26</v>
      </c>
      <c r="F12" s="180"/>
      <c r="G12" s="180"/>
      <c r="H12" s="180"/>
      <c r="I12" s="180" t="s">
        <v>27</v>
      </c>
    </row>
    <row r="13" ht="27" customHeight="1" spans="1:9">
      <c r="A13" s="180"/>
      <c r="B13" s="180" t="s">
        <v>36</v>
      </c>
      <c r="C13" s="180"/>
      <c r="D13" s="181" t="s">
        <v>37</v>
      </c>
      <c r="E13" s="182" t="s">
        <v>202</v>
      </c>
      <c r="F13" s="183"/>
      <c r="G13" s="183"/>
      <c r="H13" s="184"/>
      <c r="I13" s="180" t="s">
        <v>203</v>
      </c>
    </row>
    <row r="14" ht="34" customHeight="1" spans="1:9">
      <c r="A14" s="180"/>
      <c r="B14" s="180"/>
      <c r="C14" s="180"/>
      <c r="D14" s="185"/>
      <c r="E14" s="182" t="s">
        <v>204</v>
      </c>
      <c r="F14" s="183"/>
      <c r="G14" s="183"/>
      <c r="H14" s="184"/>
      <c r="I14" s="180" t="s">
        <v>205</v>
      </c>
    </row>
    <row r="15" ht="53" customHeight="1" spans="1:9">
      <c r="A15" s="180"/>
      <c r="B15" s="180"/>
      <c r="C15" s="180"/>
      <c r="D15" s="180" t="s">
        <v>40</v>
      </c>
      <c r="E15" s="173" t="s">
        <v>206</v>
      </c>
      <c r="F15" s="173"/>
      <c r="G15" s="173"/>
      <c r="H15" s="173"/>
      <c r="I15" s="186" t="s">
        <v>207</v>
      </c>
    </row>
    <row r="16" ht="27" customHeight="1" spans="1:9">
      <c r="A16" s="180"/>
      <c r="B16" s="180"/>
      <c r="C16" s="180"/>
      <c r="D16" s="181" t="s">
        <v>28</v>
      </c>
      <c r="E16" s="187" t="s">
        <v>208</v>
      </c>
      <c r="F16" s="188"/>
      <c r="G16" s="188"/>
      <c r="H16" s="189"/>
      <c r="I16" s="190" t="s">
        <v>209</v>
      </c>
    </row>
    <row r="17" ht="27" customHeight="1" spans="1:9">
      <c r="A17" s="180"/>
      <c r="B17" s="180"/>
      <c r="C17" s="180"/>
      <c r="D17" s="191"/>
      <c r="E17" s="173" t="s">
        <v>210</v>
      </c>
      <c r="F17" s="173"/>
      <c r="G17" s="173"/>
      <c r="H17" s="173"/>
      <c r="I17" s="186" t="s">
        <v>159</v>
      </c>
    </row>
    <row r="18" ht="27" customHeight="1" spans="1:9">
      <c r="A18" s="180"/>
      <c r="B18" s="180"/>
      <c r="C18" s="180"/>
      <c r="D18" s="180" t="s">
        <v>43</v>
      </c>
      <c r="E18" s="187" t="s">
        <v>44</v>
      </c>
      <c r="F18" s="188"/>
      <c r="G18" s="188"/>
      <c r="H18" s="189"/>
      <c r="I18" s="186" t="s">
        <v>211</v>
      </c>
    </row>
    <row r="19" ht="27" customHeight="1" spans="1:9">
      <c r="A19" s="180"/>
      <c r="B19" s="180"/>
      <c r="C19" s="180"/>
      <c r="D19" s="180"/>
      <c r="E19" s="187" t="s">
        <v>168</v>
      </c>
      <c r="F19" s="188"/>
      <c r="G19" s="188"/>
      <c r="H19" s="189"/>
      <c r="I19" s="186" t="s">
        <v>211</v>
      </c>
    </row>
    <row r="20" ht="35" customHeight="1" spans="1:9">
      <c r="A20" s="180"/>
      <c r="B20" s="180"/>
      <c r="C20" s="180"/>
      <c r="D20" s="180"/>
      <c r="E20" s="173" t="s">
        <v>212</v>
      </c>
      <c r="F20" s="173"/>
      <c r="G20" s="173"/>
      <c r="H20" s="173"/>
      <c r="I20" s="186" t="s">
        <v>213</v>
      </c>
    </row>
    <row r="21" ht="39" customHeight="1" spans="1:9">
      <c r="A21" s="180"/>
      <c r="B21" s="192" t="s">
        <v>47</v>
      </c>
      <c r="C21" s="193"/>
      <c r="D21" s="185" t="s">
        <v>48</v>
      </c>
      <c r="E21" s="187" t="s">
        <v>214</v>
      </c>
      <c r="F21" s="188"/>
      <c r="G21" s="188"/>
      <c r="H21" s="189"/>
      <c r="I21" s="173" t="s">
        <v>215</v>
      </c>
    </row>
    <row r="22" ht="27" customHeight="1" spans="1:9">
      <c r="A22" s="180"/>
      <c r="B22" s="192"/>
      <c r="C22" s="193"/>
      <c r="D22" s="181" t="s">
        <v>216</v>
      </c>
      <c r="E22" s="182" t="s">
        <v>174</v>
      </c>
      <c r="F22" s="183"/>
      <c r="G22" s="183"/>
      <c r="H22" s="184"/>
      <c r="I22" s="173" t="s">
        <v>175</v>
      </c>
    </row>
    <row r="23" ht="32" customHeight="1" spans="1:9">
      <c r="A23" s="180"/>
      <c r="B23" s="192"/>
      <c r="C23" s="193"/>
      <c r="D23" s="191"/>
      <c r="E23" s="182" t="s">
        <v>217</v>
      </c>
      <c r="F23" s="183"/>
      <c r="G23" s="183"/>
      <c r="H23" s="184"/>
      <c r="I23" s="173" t="s">
        <v>218</v>
      </c>
    </row>
    <row r="24" ht="27" customHeight="1" spans="1:9">
      <c r="A24" s="180"/>
      <c r="B24" s="180" t="s">
        <v>58</v>
      </c>
      <c r="C24" s="180"/>
      <c r="D24" s="180" t="s">
        <v>144</v>
      </c>
      <c r="E24" s="180" t="s">
        <v>178</v>
      </c>
      <c r="F24" s="180"/>
      <c r="G24" s="180"/>
      <c r="H24" s="180"/>
      <c r="I24" s="172" t="s">
        <v>219</v>
      </c>
    </row>
  </sheetData>
  <mergeCells count="41">
    <mergeCell ref="A1:I1"/>
    <mergeCell ref="A2:I2"/>
    <mergeCell ref="A3:D3"/>
    <mergeCell ref="A4:B4"/>
    <mergeCell ref="C4:I4"/>
    <mergeCell ref="A5:B5"/>
    <mergeCell ref="C5:D5"/>
    <mergeCell ref="E5:H5"/>
    <mergeCell ref="A6:B6"/>
    <mergeCell ref="C6:D6"/>
    <mergeCell ref="E6:H6"/>
    <mergeCell ref="A7:B7"/>
    <mergeCell ref="C7:D7"/>
    <mergeCell ref="E7:H7"/>
    <mergeCell ref="C8:H8"/>
    <mergeCell ref="C9:H9"/>
    <mergeCell ref="C10:H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B24:C24"/>
    <mergeCell ref="E24:H24"/>
    <mergeCell ref="A12:A24"/>
    <mergeCell ref="D13:D14"/>
    <mergeCell ref="D16:D17"/>
    <mergeCell ref="D18:D20"/>
    <mergeCell ref="D22:D23"/>
    <mergeCell ref="A8:B10"/>
    <mergeCell ref="B13:C20"/>
    <mergeCell ref="B21:C23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zoomScale="85" zoomScaleNormal="85" topLeftCell="A7" workbookViewId="0">
      <selection activeCell="C23" sqref="C23"/>
    </sheetView>
  </sheetViews>
  <sheetFormatPr defaultColWidth="9" defaultRowHeight="13.5" outlineLevelCol="4"/>
  <cols>
    <col min="1" max="1" width="21.1333333333333" customWidth="1"/>
    <col min="2" max="2" width="20.3833333333333" customWidth="1"/>
    <col min="3" max="3" width="33.5" customWidth="1"/>
    <col min="4" max="4" width="33.8166666666667" customWidth="1"/>
    <col min="5" max="5" width="33.67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142" t="s">
        <v>1</v>
      </c>
      <c r="B2" s="143"/>
      <c r="C2" s="143"/>
      <c r="D2" s="144" t="s">
        <v>2</v>
      </c>
      <c r="E2" s="145" t="s">
        <v>220</v>
      </c>
    </row>
    <row r="3" ht="33" customHeight="1" spans="1:5">
      <c r="A3" s="146" t="s">
        <v>4</v>
      </c>
      <c r="B3" s="146"/>
      <c r="C3" s="146"/>
      <c r="D3" s="146"/>
      <c r="E3" s="146"/>
    </row>
    <row r="4" ht="34" customHeight="1" spans="1:5">
      <c r="A4" s="79" t="s">
        <v>5</v>
      </c>
      <c r="B4" s="79"/>
      <c r="C4" s="79" t="s">
        <v>221</v>
      </c>
      <c r="D4" s="79"/>
      <c r="E4" s="79"/>
    </row>
    <row r="5" ht="40" customHeight="1" spans="1:5">
      <c r="A5" s="79" t="s">
        <v>7</v>
      </c>
      <c r="B5" s="79"/>
      <c r="C5" s="79" t="s">
        <v>8</v>
      </c>
      <c r="D5" s="79" t="s">
        <v>9</v>
      </c>
      <c r="E5" s="79" t="s">
        <v>10</v>
      </c>
    </row>
    <row r="6" ht="40" customHeight="1" spans="1:5">
      <c r="A6" s="79" t="s">
        <v>11</v>
      </c>
      <c r="B6" s="79"/>
      <c r="C6" s="147" t="s">
        <v>12</v>
      </c>
      <c r="D6" s="79" t="s">
        <v>13</v>
      </c>
      <c r="E6" s="79" t="s">
        <v>14</v>
      </c>
    </row>
    <row r="7" ht="28" customHeight="1" spans="1:5">
      <c r="A7" s="79" t="s">
        <v>15</v>
      </c>
      <c r="B7" s="79"/>
      <c r="C7" s="79" t="s">
        <v>16</v>
      </c>
      <c r="D7" s="148">
        <v>15</v>
      </c>
      <c r="E7" s="148"/>
    </row>
    <row r="8" ht="28" customHeight="1" spans="1:5">
      <c r="A8" s="79"/>
      <c r="B8" s="79"/>
      <c r="C8" s="79" t="s">
        <v>17</v>
      </c>
      <c r="D8" s="148">
        <v>15</v>
      </c>
      <c r="E8" s="148"/>
    </row>
    <row r="9" ht="28" customHeight="1" spans="1:5">
      <c r="A9" s="79"/>
      <c r="B9" s="79"/>
      <c r="C9" s="79" t="s">
        <v>18</v>
      </c>
      <c r="D9" s="148"/>
      <c r="E9" s="148"/>
    </row>
    <row r="10" ht="28" customHeight="1" spans="1:5">
      <c r="A10" s="79"/>
      <c r="B10" s="79"/>
      <c r="C10" s="79" t="s">
        <v>19</v>
      </c>
      <c r="D10" s="148"/>
      <c r="E10" s="148"/>
    </row>
    <row r="11" ht="39" customHeight="1" spans="1:5">
      <c r="A11" s="149" t="s">
        <v>20</v>
      </c>
      <c r="B11" s="79" t="s">
        <v>222</v>
      </c>
      <c r="C11" s="79"/>
      <c r="D11" s="79"/>
      <c r="E11" s="79"/>
    </row>
    <row r="12" ht="54" customHeight="1" spans="1:5">
      <c r="A12" s="150"/>
      <c r="B12" s="151" t="s">
        <v>223</v>
      </c>
      <c r="C12" s="152"/>
      <c r="D12" s="152"/>
      <c r="E12" s="153"/>
    </row>
    <row r="13" ht="25" customHeight="1" spans="1:5">
      <c r="A13" s="79" t="s">
        <v>23</v>
      </c>
      <c r="B13" s="154" t="s">
        <v>24</v>
      </c>
      <c r="C13" s="154" t="s">
        <v>25</v>
      </c>
      <c r="D13" s="154" t="s">
        <v>26</v>
      </c>
      <c r="E13" s="154" t="s">
        <v>27</v>
      </c>
    </row>
    <row r="14" ht="44" customHeight="1" spans="1:5">
      <c r="A14" s="79"/>
      <c r="B14" s="155" t="s">
        <v>28</v>
      </c>
      <c r="C14" s="154" t="s">
        <v>29</v>
      </c>
      <c r="D14" s="154" t="s">
        <v>224</v>
      </c>
      <c r="E14" s="154" t="s">
        <v>225</v>
      </c>
    </row>
    <row r="15" ht="36" customHeight="1" spans="1:5">
      <c r="A15" s="79"/>
      <c r="B15" s="156"/>
      <c r="C15" s="154" t="s">
        <v>32</v>
      </c>
      <c r="D15" s="154"/>
      <c r="E15" s="154"/>
    </row>
    <row r="16" ht="33" customHeight="1" spans="1:5">
      <c r="A16" s="79"/>
      <c r="B16" s="157"/>
      <c r="C16" s="154" t="s">
        <v>35</v>
      </c>
      <c r="D16" s="154"/>
      <c r="E16" s="154"/>
    </row>
    <row r="17" ht="44" customHeight="1" spans="1:5">
      <c r="A17" s="79"/>
      <c r="B17" s="158" t="s">
        <v>36</v>
      </c>
      <c r="C17" s="155" t="s">
        <v>37</v>
      </c>
      <c r="D17" s="154" t="s">
        <v>226</v>
      </c>
      <c r="E17" s="154" t="s">
        <v>227</v>
      </c>
    </row>
    <row r="18" ht="46" customHeight="1" spans="1:5">
      <c r="A18" s="79"/>
      <c r="B18" s="158"/>
      <c r="C18" s="157"/>
      <c r="D18" s="159" t="s">
        <v>228</v>
      </c>
      <c r="E18" s="154" t="s">
        <v>229</v>
      </c>
    </row>
    <row r="19" ht="67" customHeight="1" spans="1:5">
      <c r="A19" s="79"/>
      <c r="B19" s="158"/>
      <c r="C19" s="154" t="s">
        <v>40</v>
      </c>
      <c r="D19" s="159" t="s">
        <v>230</v>
      </c>
      <c r="E19" s="160">
        <v>1</v>
      </c>
    </row>
    <row r="20" ht="25" customHeight="1" spans="1:5">
      <c r="A20" s="79"/>
      <c r="B20" s="158"/>
      <c r="C20" s="158" t="s">
        <v>43</v>
      </c>
      <c r="D20" s="161" t="s">
        <v>231</v>
      </c>
      <c r="E20" s="160">
        <v>1</v>
      </c>
    </row>
    <row r="21" ht="25" customHeight="1" spans="1:5">
      <c r="A21" s="79"/>
      <c r="B21" s="158"/>
      <c r="C21" s="158"/>
      <c r="D21" s="159" t="s">
        <v>232</v>
      </c>
      <c r="E21" s="160">
        <v>1</v>
      </c>
    </row>
    <row r="22" ht="51" customHeight="1" spans="1:5">
      <c r="A22" s="79"/>
      <c r="B22" s="158"/>
      <c r="C22" s="158"/>
      <c r="D22" s="159" t="s">
        <v>233</v>
      </c>
      <c r="E22" s="160">
        <v>1</v>
      </c>
    </row>
    <row r="23" ht="67" customHeight="1" spans="1:5">
      <c r="A23" s="79"/>
      <c r="B23" s="158" t="s">
        <v>47</v>
      </c>
      <c r="C23" s="158" t="s">
        <v>48</v>
      </c>
      <c r="D23" s="154" t="s">
        <v>234</v>
      </c>
      <c r="E23" s="154" t="s">
        <v>235</v>
      </c>
    </row>
    <row r="24" ht="43" customHeight="1" spans="1:5">
      <c r="A24" s="79"/>
      <c r="B24" s="158"/>
      <c r="C24" s="162" t="s">
        <v>49</v>
      </c>
      <c r="D24" s="147" t="s">
        <v>174</v>
      </c>
      <c r="E24" s="147" t="s">
        <v>236</v>
      </c>
    </row>
    <row r="25" ht="33" customHeight="1" spans="1:5">
      <c r="A25" s="79"/>
      <c r="B25" s="158"/>
      <c r="C25" s="158" t="s">
        <v>53</v>
      </c>
      <c r="D25" s="163" t="s">
        <v>237</v>
      </c>
      <c r="E25" s="164">
        <v>1</v>
      </c>
    </row>
    <row r="26" ht="33" customHeight="1" spans="1:5">
      <c r="A26" s="79"/>
      <c r="B26" s="158"/>
      <c r="C26" s="158" t="s">
        <v>57</v>
      </c>
      <c r="D26" s="165" t="s">
        <v>238</v>
      </c>
      <c r="E26" s="154" t="s">
        <v>239</v>
      </c>
    </row>
    <row r="27" ht="41" customHeight="1" spans="1:5">
      <c r="A27" s="79"/>
      <c r="B27" s="158" t="s">
        <v>58</v>
      </c>
      <c r="C27" s="158" t="s">
        <v>58</v>
      </c>
      <c r="D27" s="163" t="s">
        <v>240</v>
      </c>
      <c r="E27" s="163" t="s">
        <v>60</v>
      </c>
    </row>
    <row r="28" ht="84" customHeight="1" spans="1:5">
      <c r="A28" s="79" t="s">
        <v>62</v>
      </c>
      <c r="B28" s="158" t="s">
        <v>63</v>
      </c>
      <c r="C28" s="158" t="s">
        <v>64</v>
      </c>
      <c r="D28" s="147" t="s">
        <v>65</v>
      </c>
      <c r="E28" s="147" t="s">
        <v>64</v>
      </c>
    </row>
    <row r="29" ht="31" customHeight="1" spans="1:5">
      <c r="A29" s="166" t="s">
        <v>241</v>
      </c>
      <c r="B29" s="167"/>
      <c r="C29" s="167"/>
      <c r="D29" s="166" t="s">
        <v>242</v>
      </c>
      <c r="E29" s="167"/>
    </row>
  </sheetData>
  <mergeCells count="21">
    <mergeCell ref="A1:E1"/>
    <mergeCell ref="A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7"/>
    <mergeCell ref="B14:B16"/>
    <mergeCell ref="B17:B22"/>
    <mergeCell ref="B23:B26"/>
    <mergeCell ref="C17:C18"/>
    <mergeCell ref="C20:C22"/>
    <mergeCell ref="A7:B10"/>
  </mergeCells>
  <printOptions horizontalCentered="1" verticalCentered="1"/>
  <pageMargins left="0.751388888888889" right="0.751388888888889" top="1" bottom="1" header="0.5" footer="0.5"/>
  <pageSetup paperSize="9" scale="61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14" sqref="G14"/>
    </sheetView>
  </sheetViews>
  <sheetFormatPr defaultColWidth="9" defaultRowHeight="14.25" outlineLevelCol="4"/>
  <cols>
    <col min="1" max="1" width="5.5" style="114" customWidth="1"/>
    <col min="2" max="2" width="9" style="114" customWidth="1"/>
    <col min="3" max="3" width="23.5" style="114" customWidth="1"/>
    <col min="4" max="4" width="22.625" style="114" customWidth="1"/>
    <col min="5" max="5" width="19.125" style="114" customWidth="1"/>
    <col min="6" max="16384" width="9" style="115"/>
  </cols>
  <sheetData>
    <row r="1" ht="36" customHeight="1" spans="1:5">
      <c r="A1" s="116" t="s">
        <v>0</v>
      </c>
      <c r="B1" s="116"/>
      <c r="C1" s="116"/>
      <c r="D1" s="116"/>
      <c r="E1" s="116"/>
    </row>
    <row r="2" ht="21" customHeight="1" spans="1:5">
      <c r="A2" s="117" t="s">
        <v>1</v>
      </c>
      <c r="B2" s="118"/>
      <c r="C2" s="118"/>
      <c r="D2" s="119" t="s">
        <v>2</v>
      </c>
      <c r="E2" s="118" t="s">
        <v>243</v>
      </c>
    </row>
    <row r="3" ht="16" customHeight="1" spans="1:5">
      <c r="A3" s="120" t="s">
        <v>4</v>
      </c>
      <c r="B3" s="120"/>
      <c r="C3" s="120"/>
      <c r="D3" s="120"/>
      <c r="E3" s="120"/>
    </row>
    <row r="4" ht="18" customHeight="1" spans="1:5">
      <c r="A4" s="121" t="s">
        <v>5</v>
      </c>
      <c r="B4" s="121"/>
      <c r="C4" s="121" t="s">
        <v>244</v>
      </c>
      <c r="D4" s="121"/>
      <c r="E4" s="121"/>
    </row>
    <row r="5" ht="16" customHeight="1" spans="1:5">
      <c r="A5" s="121" t="s">
        <v>7</v>
      </c>
      <c r="B5" s="121"/>
      <c r="C5" s="121" t="s">
        <v>8</v>
      </c>
      <c r="D5" s="121" t="s">
        <v>9</v>
      </c>
      <c r="E5" s="122" t="s">
        <v>69</v>
      </c>
    </row>
    <row r="6" ht="18" customHeight="1" spans="1:5">
      <c r="A6" s="121" t="s">
        <v>11</v>
      </c>
      <c r="B6" s="121"/>
      <c r="C6" s="123" t="s">
        <v>245</v>
      </c>
      <c r="D6" s="121" t="s">
        <v>13</v>
      </c>
      <c r="E6" s="121" t="s">
        <v>14</v>
      </c>
    </row>
    <row r="7" spans="1:5">
      <c r="A7" s="121" t="s">
        <v>15</v>
      </c>
      <c r="B7" s="121"/>
      <c r="C7" s="121" t="s">
        <v>16</v>
      </c>
      <c r="D7" s="124">
        <v>240</v>
      </c>
      <c r="E7" s="124"/>
    </row>
    <row r="8" spans="1:5">
      <c r="A8" s="121"/>
      <c r="B8" s="121"/>
      <c r="C8" s="121" t="s">
        <v>17</v>
      </c>
      <c r="D8" s="124">
        <v>240</v>
      </c>
      <c r="E8" s="124"/>
    </row>
    <row r="9" spans="1:5">
      <c r="A9" s="121"/>
      <c r="B9" s="121"/>
      <c r="C9" s="121" t="s">
        <v>18</v>
      </c>
      <c r="D9" s="124"/>
      <c r="E9" s="124"/>
    </row>
    <row r="10" spans="1:5">
      <c r="A10" s="121"/>
      <c r="B10" s="121"/>
      <c r="C10" s="121" t="s">
        <v>19</v>
      </c>
      <c r="D10" s="124"/>
      <c r="E10" s="124"/>
    </row>
    <row r="11" ht="22" customHeight="1" spans="1:5">
      <c r="A11" s="125" t="s">
        <v>20</v>
      </c>
      <c r="B11" s="121" t="s">
        <v>222</v>
      </c>
      <c r="C11" s="121"/>
      <c r="D11" s="121"/>
      <c r="E11" s="121"/>
    </row>
    <row r="12" ht="72" customHeight="1" spans="1:5">
      <c r="A12" s="126"/>
      <c r="B12" s="127" t="s">
        <v>246</v>
      </c>
      <c r="C12" s="128"/>
      <c r="D12" s="128"/>
      <c r="E12" s="129"/>
    </row>
    <row r="13" ht="20" customHeight="1" spans="1:5">
      <c r="A13" s="121" t="s">
        <v>23</v>
      </c>
      <c r="B13" s="63" t="s">
        <v>24</v>
      </c>
      <c r="C13" s="63" t="s">
        <v>25</v>
      </c>
      <c r="D13" s="63" t="s">
        <v>26</v>
      </c>
      <c r="E13" s="63" t="s">
        <v>27</v>
      </c>
    </row>
    <row r="14" ht="19" customHeight="1" spans="1:5">
      <c r="A14" s="121"/>
      <c r="B14" s="130" t="s">
        <v>28</v>
      </c>
      <c r="C14" s="131" t="s">
        <v>29</v>
      </c>
      <c r="D14" s="63" t="s">
        <v>224</v>
      </c>
      <c r="E14" s="63" t="s">
        <v>247</v>
      </c>
    </row>
    <row r="15" ht="19" customHeight="1" spans="1:5">
      <c r="A15" s="121"/>
      <c r="B15" s="132"/>
      <c r="C15" s="133"/>
      <c r="D15" s="63" t="s">
        <v>248</v>
      </c>
      <c r="E15" s="63" t="s">
        <v>249</v>
      </c>
    </row>
    <row r="16" ht="21" customHeight="1" spans="1:5">
      <c r="A16" s="121"/>
      <c r="B16" s="132"/>
      <c r="C16" s="133" t="s">
        <v>32</v>
      </c>
      <c r="D16" s="63"/>
      <c r="E16" s="63"/>
    </row>
    <row r="17" ht="21" customHeight="1" spans="1:5">
      <c r="A17" s="121"/>
      <c r="B17" s="134"/>
      <c r="C17" s="63" t="s">
        <v>35</v>
      </c>
      <c r="D17" s="63"/>
      <c r="E17" s="63"/>
    </row>
    <row r="18" ht="19" customHeight="1" spans="1:5">
      <c r="A18" s="121"/>
      <c r="B18" s="135" t="s">
        <v>36</v>
      </c>
      <c r="C18" s="131" t="s">
        <v>37</v>
      </c>
      <c r="D18" s="63" t="s">
        <v>250</v>
      </c>
      <c r="E18" s="63" t="s">
        <v>251</v>
      </c>
    </row>
    <row r="19" ht="21" customHeight="1" spans="1:5">
      <c r="A19" s="121"/>
      <c r="B19" s="135"/>
      <c r="C19" s="133"/>
      <c r="D19" s="63" t="s">
        <v>252</v>
      </c>
      <c r="E19" s="63" t="s">
        <v>253</v>
      </c>
    </row>
    <row r="20" ht="18" customHeight="1" spans="1:5">
      <c r="A20" s="121"/>
      <c r="B20" s="135"/>
      <c r="C20" s="63" t="s">
        <v>40</v>
      </c>
      <c r="D20" s="136" t="s">
        <v>254</v>
      </c>
      <c r="E20" s="137">
        <f>100%</f>
        <v>1</v>
      </c>
    </row>
    <row r="21" ht="18" customHeight="1" spans="1:5">
      <c r="A21" s="121"/>
      <c r="B21" s="135"/>
      <c r="C21" s="135" t="s">
        <v>43</v>
      </c>
      <c r="D21" s="136" t="s">
        <v>255</v>
      </c>
      <c r="E21" s="137">
        <v>1</v>
      </c>
    </row>
    <row r="22" ht="21" customHeight="1" spans="1:5">
      <c r="A22" s="121"/>
      <c r="B22" s="135"/>
      <c r="C22" s="135"/>
      <c r="D22" s="136" t="s">
        <v>256</v>
      </c>
      <c r="E22" s="137" t="s">
        <v>257</v>
      </c>
    </row>
    <row r="23" ht="33" customHeight="1" spans="1:5">
      <c r="A23" s="121"/>
      <c r="B23" s="135" t="s">
        <v>47</v>
      </c>
      <c r="C23" s="135" t="s">
        <v>48</v>
      </c>
      <c r="D23" s="123" t="s">
        <v>258</v>
      </c>
      <c r="E23" s="63" t="s">
        <v>259</v>
      </c>
    </row>
    <row r="24" ht="23" customHeight="1" spans="1:5">
      <c r="A24" s="121"/>
      <c r="B24" s="135"/>
      <c r="C24" s="138" t="s">
        <v>49</v>
      </c>
      <c r="D24" s="123" t="s">
        <v>174</v>
      </c>
      <c r="E24" s="123" t="s">
        <v>239</v>
      </c>
    </row>
    <row r="25" ht="22" customHeight="1" spans="1:5">
      <c r="A25" s="121"/>
      <c r="B25" s="135"/>
      <c r="C25" s="135" t="s">
        <v>53</v>
      </c>
      <c r="D25" s="139"/>
      <c r="E25" s="140"/>
    </row>
    <row r="26" ht="23" customHeight="1" spans="1:5">
      <c r="A26" s="121"/>
      <c r="B26" s="135"/>
      <c r="C26" s="135" t="s">
        <v>57</v>
      </c>
      <c r="D26" s="123" t="s">
        <v>260</v>
      </c>
      <c r="E26" s="63" t="s">
        <v>51</v>
      </c>
    </row>
    <row r="27" ht="22" customHeight="1" spans="1:5">
      <c r="A27" s="121"/>
      <c r="B27" s="135" t="s">
        <v>58</v>
      </c>
      <c r="C27" s="135" t="s">
        <v>58</v>
      </c>
      <c r="D27" s="139" t="s">
        <v>240</v>
      </c>
      <c r="E27" s="139" t="s">
        <v>261</v>
      </c>
    </row>
    <row r="28" ht="55" customHeight="1" spans="1:5">
      <c r="A28" s="121" t="s">
        <v>62</v>
      </c>
      <c r="B28" s="135" t="s">
        <v>262</v>
      </c>
      <c r="C28" s="135" t="s">
        <v>64</v>
      </c>
      <c r="D28" s="123" t="s">
        <v>65</v>
      </c>
      <c r="E28" s="123" t="s">
        <v>64</v>
      </c>
    </row>
    <row r="29" ht="22" customHeight="1" spans="1:5">
      <c r="A29" s="141" t="s">
        <v>241</v>
      </c>
      <c r="B29" s="141"/>
      <c r="C29" s="141"/>
      <c r="D29" s="141" t="s">
        <v>242</v>
      </c>
      <c r="E29" s="141"/>
    </row>
  </sheetData>
  <mergeCells count="22">
    <mergeCell ref="A1:E1"/>
    <mergeCell ref="A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7"/>
    <mergeCell ref="B14:B17"/>
    <mergeCell ref="B18:B22"/>
    <mergeCell ref="B23:B26"/>
    <mergeCell ref="C14:C15"/>
    <mergeCell ref="C18:C19"/>
    <mergeCell ref="C21:C22"/>
    <mergeCell ref="A7:B1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3" workbookViewId="0">
      <selection activeCell="C13" sqref="C13"/>
    </sheetView>
  </sheetViews>
  <sheetFormatPr defaultColWidth="9" defaultRowHeight="13.5" outlineLevelCol="4"/>
  <cols>
    <col min="1" max="1" width="21.1333333333333" customWidth="1"/>
    <col min="2" max="2" width="20.3833333333333" customWidth="1"/>
    <col min="3" max="3" width="28.8916666666667" customWidth="1"/>
    <col min="4" max="4" width="63.8916666666667" customWidth="1"/>
    <col min="5" max="5" width="45.8916666666667" customWidth="1"/>
  </cols>
  <sheetData>
    <row r="1" ht="44" customHeight="1" spans="1:5">
      <c r="A1" s="31" t="s">
        <v>0</v>
      </c>
      <c r="B1" s="31"/>
      <c r="C1" s="31"/>
      <c r="D1" s="31"/>
      <c r="E1" s="31"/>
    </row>
    <row r="2" ht="35" customHeight="1" spans="1:5">
      <c r="A2" s="88" t="s">
        <v>68</v>
      </c>
      <c r="B2" s="88"/>
      <c r="C2" s="88"/>
      <c r="D2" s="89" t="s">
        <v>2</v>
      </c>
      <c r="E2" s="90">
        <v>46021</v>
      </c>
    </row>
    <row r="3" ht="54" customHeight="1" spans="1:5">
      <c r="A3" s="91" t="s">
        <v>4</v>
      </c>
      <c r="B3" s="92"/>
      <c r="C3" s="92"/>
      <c r="D3" s="92"/>
      <c r="E3" s="92"/>
    </row>
    <row r="4" ht="54" customHeight="1" spans="1:5">
      <c r="A4" s="93" t="s">
        <v>5</v>
      </c>
      <c r="B4" s="94"/>
      <c r="C4" s="95" t="s">
        <v>263</v>
      </c>
      <c r="D4" s="94"/>
      <c r="E4" s="94"/>
    </row>
    <row r="5" ht="46" customHeight="1" spans="1:5">
      <c r="A5" s="93" t="s">
        <v>7</v>
      </c>
      <c r="B5" s="94"/>
      <c r="C5" s="95" t="s">
        <v>8</v>
      </c>
      <c r="D5" s="93" t="s">
        <v>9</v>
      </c>
      <c r="E5" s="95" t="s">
        <v>69</v>
      </c>
    </row>
    <row r="6" ht="46" customHeight="1" spans="1:5">
      <c r="A6" s="93" t="s">
        <v>11</v>
      </c>
      <c r="B6" s="94"/>
      <c r="C6" s="95" t="s">
        <v>12</v>
      </c>
      <c r="D6" s="93" t="s">
        <v>13</v>
      </c>
      <c r="E6" s="94" t="s">
        <v>264</v>
      </c>
    </row>
    <row r="7" ht="46" customHeight="1" spans="1:5">
      <c r="A7" s="93" t="s">
        <v>265</v>
      </c>
      <c r="B7" s="94"/>
      <c r="C7" s="93" t="s">
        <v>16</v>
      </c>
      <c r="D7" s="96">
        <v>600</v>
      </c>
      <c r="E7" s="96"/>
    </row>
    <row r="8" ht="46" customHeight="1" spans="1:5">
      <c r="A8" s="94"/>
      <c r="B8" s="94"/>
      <c r="C8" s="93" t="s">
        <v>17</v>
      </c>
      <c r="D8" s="96">
        <v>600</v>
      </c>
      <c r="E8" s="96"/>
    </row>
    <row r="9" ht="46" customHeight="1" spans="1:5">
      <c r="A9" s="94"/>
      <c r="B9" s="94"/>
      <c r="C9" s="94" t="s">
        <v>266</v>
      </c>
      <c r="D9" s="96"/>
      <c r="E9" s="96"/>
    </row>
    <row r="10" ht="46" customHeight="1" spans="1:5">
      <c r="A10" s="94"/>
      <c r="B10" s="94"/>
      <c r="C10" s="94" t="s">
        <v>267</v>
      </c>
      <c r="D10" s="96"/>
      <c r="E10" s="96"/>
    </row>
    <row r="11" ht="57" customHeight="1" spans="1:5">
      <c r="A11" s="93" t="s">
        <v>20</v>
      </c>
      <c r="B11" s="97" t="s">
        <v>115</v>
      </c>
      <c r="C11" s="98"/>
      <c r="D11" s="98"/>
      <c r="E11" s="98"/>
    </row>
    <row r="12" ht="85" customHeight="1" spans="1:5">
      <c r="A12" s="94"/>
      <c r="B12" s="99" t="s">
        <v>268</v>
      </c>
      <c r="C12" s="98"/>
      <c r="D12" s="98"/>
      <c r="E12" s="98"/>
    </row>
    <row r="13" ht="58" customHeight="1" spans="1:5">
      <c r="A13" s="93" t="s">
        <v>269</v>
      </c>
      <c r="B13" s="100" t="s">
        <v>24</v>
      </c>
      <c r="C13" s="100" t="s">
        <v>25</v>
      </c>
      <c r="D13" s="100" t="s">
        <v>26</v>
      </c>
      <c r="E13" s="100" t="s">
        <v>27</v>
      </c>
    </row>
    <row r="14" ht="45" customHeight="1" spans="1:5">
      <c r="A14" s="94"/>
      <c r="B14" s="101" t="s">
        <v>28</v>
      </c>
      <c r="C14" s="101" t="s">
        <v>29</v>
      </c>
      <c r="D14" s="102" t="s">
        <v>158</v>
      </c>
      <c r="E14" s="103" t="s">
        <v>159</v>
      </c>
    </row>
    <row r="15" ht="45" customHeight="1" spans="1:5">
      <c r="A15" s="94"/>
      <c r="B15" s="104"/>
      <c r="C15" s="101" t="s">
        <v>32</v>
      </c>
      <c r="D15" s="105"/>
      <c r="E15" s="105"/>
    </row>
    <row r="16" ht="45" customHeight="1" spans="1:5">
      <c r="A16" s="94"/>
      <c r="B16" s="104"/>
      <c r="C16" s="101" t="s">
        <v>35</v>
      </c>
      <c r="D16" s="105"/>
      <c r="E16" s="105"/>
    </row>
    <row r="17" ht="41" customHeight="1" spans="1:5">
      <c r="A17" s="94"/>
      <c r="B17" s="101" t="s">
        <v>36</v>
      </c>
      <c r="C17" s="101" t="s">
        <v>37</v>
      </c>
      <c r="D17" s="102" t="s">
        <v>270</v>
      </c>
      <c r="E17" s="103" t="s">
        <v>130</v>
      </c>
    </row>
    <row r="18" ht="41" customHeight="1" spans="1:5">
      <c r="A18" s="94"/>
      <c r="B18" s="104"/>
      <c r="C18" s="104"/>
      <c r="D18" s="102" t="s">
        <v>163</v>
      </c>
      <c r="E18" s="103" t="s">
        <v>164</v>
      </c>
    </row>
    <row r="19" ht="37" customHeight="1" spans="1:5">
      <c r="A19" s="94"/>
      <c r="B19" s="104"/>
      <c r="C19" s="101" t="s">
        <v>40</v>
      </c>
      <c r="D19" s="102" t="s">
        <v>271</v>
      </c>
      <c r="E19" s="103" t="s">
        <v>272</v>
      </c>
    </row>
    <row r="20" ht="37" customHeight="1" spans="1:5">
      <c r="A20" s="94"/>
      <c r="B20" s="104"/>
      <c r="C20" s="101" t="s">
        <v>43</v>
      </c>
      <c r="D20" s="102" t="s">
        <v>44</v>
      </c>
      <c r="E20" s="106" t="s">
        <v>167</v>
      </c>
    </row>
    <row r="21" ht="37" customHeight="1" spans="1:5">
      <c r="A21" s="94"/>
      <c r="B21" s="104"/>
      <c r="C21" s="104"/>
      <c r="D21" s="102" t="s">
        <v>168</v>
      </c>
      <c r="E21" s="106" t="s">
        <v>167</v>
      </c>
    </row>
    <row r="22" ht="37" customHeight="1" spans="1:5">
      <c r="A22" s="94"/>
      <c r="B22" s="101" t="s">
        <v>47</v>
      </c>
      <c r="C22" s="101" t="s">
        <v>48</v>
      </c>
      <c r="D22" s="102" t="s">
        <v>273</v>
      </c>
      <c r="E22" s="106" t="s">
        <v>274</v>
      </c>
    </row>
    <row r="23" ht="37" customHeight="1" spans="1:5">
      <c r="A23" s="94"/>
      <c r="B23" s="104"/>
      <c r="C23" s="107" t="s">
        <v>49</v>
      </c>
      <c r="D23" s="102" t="s">
        <v>172</v>
      </c>
      <c r="E23" s="106" t="s">
        <v>275</v>
      </c>
    </row>
    <row r="24" ht="37" customHeight="1" spans="1:5">
      <c r="A24" s="94"/>
      <c r="B24" s="104"/>
      <c r="C24" s="108"/>
      <c r="D24" s="102" t="s">
        <v>174</v>
      </c>
      <c r="E24" s="106" t="s">
        <v>175</v>
      </c>
    </row>
    <row r="25" ht="37" customHeight="1" spans="1:5">
      <c r="A25" s="94"/>
      <c r="B25" s="104"/>
      <c r="C25" s="101" t="s">
        <v>53</v>
      </c>
      <c r="D25" s="102" t="s">
        <v>176</v>
      </c>
      <c r="E25" s="106" t="s">
        <v>177</v>
      </c>
    </row>
    <row r="26" ht="37" customHeight="1" spans="1:5">
      <c r="A26" s="94"/>
      <c r="B26" s="104"/>
      <c r="C26" s="101" t="s">
        <v>57</v>
      </c>
      <c r="D26" s="109"/>
      <c r="E26" s="110"/>
    </row>
    <row r="27" ht="37" customHeight="1" spans="1:5">
      <c r="A27" s="94"/>
      <c r="B27" s="101" t="s">
        <v>58</v>
      </c>
      <c r="C27" s="101" t="s">
        <v>58</v>
      </c>
      <c r="D27" s="102" t="s">
        <v>178</v>
      </c>
      <c r="E27" s="103" t="s">
        <v>60</v>
      </c>
    </row>
    <row r="28" ht="247" customHeight="1" spans="1:5">
      <c r="A28" s="93" t="s">
        <v>105</v>
      </c>
      <c r="B28" s="101" t="s">
        <v>106</v>
      </c>
      <c r="C28" s="101" t="s">
        <v>64</v>
      </c>
      <c r="D28" s="111" t="s">
        <v>107</v>
      </c>
      <c r="E28" s="111" t="s">
        <v>64</v>
      </c>
    </row>
    <row r="29" ht="47" customHeight="1" spans="1:5">
      <c r="A29" s="112" t="s">
        <v>276</v>
      </c>
      <c r="B29" s="113"/>
      <c r="C29" s="113"/>
      <c r="D29" s="112" t="s">
        <v>277</v>
      </c>
      <c r="E29" s="113"/>
    </row>
  </sheetData>
  <mergeCells count="22">
    <mergeCell ref="A1:E1"/>
    <mergeCell ref="A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11:A12"/>
    <mergeCell ref="A13:A27"/>
    <mergeCell ref="B14:B16"/>
    <mergeCell ref="B17:B21"/>
    <mergeCell ref="B22:B26"/>
    <mergeCell ref="C17:C18"/>
    <mergeCell ref="C20:C21"/>
    <mergeCell ref="C23:C24"/>
    <mergeCell ref="A7:B10"/>
  </mergeCells>
  <printOptions horizontalCentered="1"/>
  <pageMargins left="0.751388888888889" right="0.751388888888889" top="1" bottom="1" header="0.5" footer="0.5"/>
  <pageSetup paperSize="9" scale="48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G12" sqref="G12"/>
    </sheetView>
  </sheetViews>
  <sheetFormatPr defaultColWidth="9" defaultRowHeight="13.5" outlineLevelCol="4"/>
  <cols>
    <col min="1" max="1" width="21.125" customWidth="1"/>
    <col min="2" max="2" width="20.375" customWidth="1"/>
    <col min="3" max="3" width="30" customWidth="1"/>
    <col min="4" max="4" width="28.75" customWidth="1"/>
    <col min="5" max="5" width="28.375" customWidth="1"/>
  </cols>
  <sheetData>
    <row r="1" ht="31.5" spans="1:5">
      <c r="A1" s="31" t="s">
        <v>0</v>
      </c>
      <c r="B1" s="31"/>
      <c r="C1" s="31"/>
      <c r="D1" s="31"/>
      <c r="E1" s="31"/>
    </row>
    <row r="2" ht="21" customHeight="1" spans="1:5">
      <c r="A2" s="32" t="s">
        <v>68</v>
      </c>
      <c r="B2" s="64" t="s">
        <v>69</v>
      </c>
      <c r="C2" s="64"/>
      <c r="D2" s="34" t="s">
        <v>2</v>
      </c>
      <c r="E2" s="65">
        <v>46094</v>
      </c>
    </row>
    <row r="3" ht="33" customHeight="1" spans="1:5">
      <c r="A3" s="66" t="s">
        <v>4</v>
      </c>
      <c r="B3" s="67"/>
      <c r="C3" s="67"/>
      <c r="D3" s="67"/>
      <c r="E3" s="67"/>
    </row>
    <row r="4" ht="32" customHeight="1" spans="1:5">
      <c r="A4" s="68" t="s">
        <v>5</v>
      </c>
      <c r="B4" s="69"/>
      <c r="C4" s="68" t="s">
        <v>278</v>
      </c>
      <c r="D4" s="68"/>
      <c r="E4" s="68"/>
    </row>
    <row r="5" ht="40" customHeight="1" spans="1:5">
      <c r="A5" s="68" t="s">
        <v>7</v>
      </c>
      <c r="B5" s="69"/>
      <c r="C5" s="68" t="s">
        <v>8</v>
      </c>
      <c r="D5" s="68" t="s">
        <v>9</v>
      </c>
      <c r="E5" s="68" t="s">
        <v>10</v>
      </c>
    </row>
    <row r="6" ht="40" customHeight="1" spans="1:5">
      <c r="A6" s="68" t="s">
        <v>11</v>
      </c>
      <c r="B6" s="69"/>
      <c r="C6" s="68" t="s">
        <v>12</v>
      </c>
      <c r="D6" s="68" t="s">
        <v>13</v>
      </c>
      <c r="E6" s="68" t="s">
        <v>14</v>
      </c>
    </row>
    <row r="7" ht="27" customHeight="1" spans="1:5">
      <c r="A7" s="68" t="s">
        <v>152</v>
      </c>
      <c r="B7" s="69"/>
      <c r="C7" s="68" t="s">
        <v>16</v>
      </c>
      <c r="D7" s="70">
        <v>74</v>
      </c>
      <c r="E7" s="70"/>
    </row>
    <row r="8" ht="27" customHeight="1" spans="1:5">
      <c r="A8" s="69"/>
      <c r="B8" s="69"/>
      <c r="C8" s="68" t="s">
        <v>17</v>
      </c>
      <c r="D8" s="70">
        <v>74</v>
      </c>
      <c r="E8" s="70"/>
    </row>
    <row r="9" ht="27" customHeight="1" spans="1:5">
      <c r="A9" s="69"/>
      <c r="B9" s="69"/>
      <c r="C9" s="68" t="s">
        <v>18</v>
      </c>
      <c r="D9" s="70"/>
      <c r="E9" s="70"/>
    </row>
    <row r="10" ht="27" customHeight="1" spans="1:5">
      <c r="A10" s="69"/>
      <c r="B10" s="69"/>
      <c r="C10" s="69" t="s">
        <v>154</v>
      </c>
      <c r="D10" s="71"/>
      <c r="E10" s="71"/>
    </row>
    <row r="11" ht="44" customHeight="1" spans="1:5">
      <c r="A11" s="68" t="s">
        <v>20</v>
      </c>
      <c r="B11" s="72" t="s">
        <v>115</v>
      </c>
      <c r="C11" s="72"/>
      <c r="D11" s="72"/>
      <c r="E11" s="72"/>
    </row>
    <row r="12" ht="63" customHeight="1" spans="1:5">
      <c r="A12" s="69"/>
      <c r="B12" s="73" t="s">
        <v>279</v>
      </c>
      <c r="C12" s="74"/>
      <c r="D12" s="74"/>
      <c r="E12" s="75"/>
    </row>
    <row r="13" ht="40" customHeight="1" spans="1:5">
      <c r="A13" s="68" t="s">
        <v>157</v>
      </c>
      <c r="B13" s="76" t="s">
        <v>24</v>
      </c>
      <c r="C13" s="76" t="s">
        <v>25</v>
      </c>
      <c r="D13" s="76" t="s">
        <v>26</v>
      </c>
      <c r="E13" s="76" t="s">
        <v>27</v>
      </c>
    </row>
    <row r="14" ht="42" customHeight="1" spans="1:5">
      <c r="A14" s="69"/>
      <c r="B14" s="77" t="s">
        <v>28</v>
      </c>
      <c r="C14" s="78" t="s">
        <v>29</v>
      </c>
      <c r="D14" s="68" t="s">
        <v>224</v>
      </c>
      <c r="E14" s="79" t="s">
        <v>280</v>
      </c>
    </row>
    <row r="15" ht="42" customHeight="1" spans="1:5">
      <c r="A15" s="69"/>
      <c r="B15" s="80"/>
      <c r="C15" s="77" t="s">
        <v>32</v>
      </c>
      <c r="D15" s="68"/>
      <c r="E15" s="81"/>
    </row>
    <row r="16" ht="42" customHeight="1" spans="1:5">
      <c r="A16" s="69"/>
      <c r="B16" s="80"/>
      <c r="C16" s="77" t="s">
        <v>35</v>
      </c>
      <c r="D16" s="81"/>
      <c r="E16" s="81"/>
    </row>
    <row r="17" ht="51" customHeight="1" spans="1:5">
      <c r="A17" s="69"/>
      <c r="B17" s="78" t="s">
        <v>36</v>
      </c>
      <c r="C17" s="77" t="s">
        <v>37</v>
      </c>
      <c r="D17" s="68" t="s">
        <v>281</v>
      </c>
      <c r="E17" s="68" t="s">
        <v>282</v>
      </c>
    </row>
    <row r="18" ht="50" customHeight="1" spans="1:5">
      <c r="A18" s="69"/>
      <c r="B18" s="82"/>
      <c r="C18" s="78" t="s">
        <v>40</v>
      </c>
      <c r="D18" s="83" t="s">
        <v>283</v>
      </c>
      <c r="E18" s="68" t="s">
        <v>284</v>
      </c>
    </row>
    <row r="19" ht="44" customHeight="1" spans="1:5">
      <c r="A19" s="69"/>
      <c r="B19" s="82"/>
      <c r="C19" s="78" t="s">
        <v>43</v>
      </c>
      <c r="D19" s="83" t="s">
        <v>285</v>
      </c>
      <c r="E19" s="84" t="s">
        <v>286</v>
      </c>
    </row>
    <row r="20" ht="46" customHeight="1" spans="1:5">
      <c r="A20" s="69"/>
      <c r="B20" s="77" t="s">
        <v>47</v>
      </c>
      <c r="C20" s="78" t="s">
        <v>48</v>
      </c>
      <c r="D20" s="83" t="s">
        <v>287</v>
      </c>
      <c r="E20" s="84" t="s">
        <v>288</v>
      </c>
    </row>
    <row r="21" ht="46" customHeight="1" spans="1:5">
      <c r="A21" s="69"/>
      <c r="B21" s="80"/>
      <c r="C21" s="77" t="s">
        <v>49</v>
      </c>
      <c r="D21" s="84"/>
      <c r="E21" s="84"/>
    </row>
    <row r="22" ht="46" customHeight="1" spans="1:5">
      <c r="A22" s="69"/>
      <c r="B22" s="80"/>
      <c r="C22" s="77" t="s">
        <v>53</v>
      </c>
      <c r="D22" s="84"/>
      <c r="E22" s="84"/>
    </row>
    <row r="23" ht="41" customHeight="1" spans="1:5">
      <c r="A23" s="69"/>
      <c r="B23" s="80"/>
      <c r="C23" s="77" t="s">
        <v>57</v>
      </c>
      <c r="D23" s="83" t="s">
        <v>289</v>
      </c>
      <c r="E23" s="83" t="s">
        <v>290</v>
      </c>
    </row>
    <row r="24" ht="54" customHeight="1" spans="1:5">
      <c r="A24" s="69"/>
      <c r="B24" s="77" t="s">
        <v>58</v>
      </c>
      <c r="C24" s="77" t="s">
        <v>58</v>
      </c>
      <c r="D24" s="83" t="s">
        <v>291</v>
      </c>
      <c r="E24" s="84" t="s">
        <v>219</v>
      </c>
    </row>
    <row r="25" ht="57" customHeight="1" spans="1:5">
      <c r="A25" s="68" t="s">
        <v>62</v>
      </c>
      <c r="B25" s="77" t="s">
        <v>63</v>
      </c>
      <c r="C25" s="77" t="s">
        <v>64</v>
      </c>
      <c r="D25" s="83" t="s">
        <v>65</v>
      </c>
      <c r="E25" s="83" t="s">
        <v>64</v>
      </c>
    </row>
    <row r="26" ht="30" customHeight="1" spans="1:5">
      <c r="A26" s="85" t="s">
        <v>292</v>
      </c>
      <c r="B26" s="86"/>
      <c r="C26" s="86"/>
      <c r="D26" s="85" t="s">
        <v>67</v>
      </c>
      <c r="E26" s="86"/>
    </row>
    <row r="27" spans="1:5">
      <c r="A27" s="87"/>
      <c r="B27" s="87"/>
      <c r="C27" s="87"/>
      <c r="D27" s="87"/>
      <c r="E27" s="87"/>
    </row>
  </sheetData>
  <mergeCells count="20">
    <mergeCell ref="A1:E1"/>
    <mergeCell ref="B2:C2"/>
    <mergeCell ref="A3:E3"/>
    <mergeCell ref="A4:B4"/>
    <mergeCell ref="C4:E4"/>
    <mergeCell ref="A5:B5"/>
    <mergeCell ref="A6:B6"/>
    <mergeCell ref="D7:E7"/>
    <mergeCell ref="D8:E8"/>
    <mergeCell ref="D9:E9"/>
    <mergeCell ref="D10:E10"/>
    <mergeCell ref="B11:E11"/>
    <mergeCell ref="B12:E12"/>
    <mergeCell ref="A27:E27"/>
    <mergeCell ref="A11:A12"/>
    <mergeCell ref="A13:A24"/>
    <mergeCell ref="B14:B16"/>
    <mergeCell ref="B17:B19"/>
    <mergeCell ref="B20:B23"/>
    <mergeCell ref="A7:B10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项目支出 (1)</vt:lpstr>
      <vt:lpstr>项目支出 (2)</vt:lpstr>
      <vt:lpstr>项目支出 (3)</vt:lpstr>
      <vt:lpstr>项目支出 (4)</vt:lpstr>
      <vt:lpstr>项目支出（5）</vt:lpstr>
      <vt:lpstr>项目支出 (6)</vt:lpstr>
      <vt:lpstr>项目支出（7）</vt:lpstr>
      <vt:lpstr>项目支出 (8)</vt:lpstr>
      <vt:lpstr>项目支出 (9)</vt:lpstr>
      <vt:lpstr>项目支出 (10)</vt:lpstr>
      <vt:lpstr>项目支出 (11)</vt:lpstr>
      <vt:lpstr>驻村干部补助经费</vt:lpstr>
      <vt:lpstr>驻村工作队经费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</dc:creator>
  <cp:lastModifiedBy>杨波</cp:lastModifiedBy>
  <dcterms:created xsi:type="dcterms:W3CDTF">2025-12-23T07:33:00Z</dcterms:created>
  <dcterms:modified xsi:type="dcterms:W3CDTF">2026-03-18T03:16:36Z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2F5B4D1660614A1FABB191D334FE8109_11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