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375" tabRatio="600" firstSheet="0" activeTab="0" autoFilterDateGrouping="1"/>
  </bookViews>
  <sheets>
    <sheet name="整体自评表" sheetId="1" state="visible" r:id="rId1"/>
    <sheet name="Sheet1" sheetId="2" state="visible" r:id="rId2"/>
    <sheet name="Sheet2" sheetId="3" state="visible" r:id="rId3"/>
    <sheet name="Sheet3" sheetId="4" state="visible" r:id="rId4"/>
  </sheets>
  <definedNames>
    <definedName name="_xlnm.Print_Titles" localSheetId="0">'整体自评表'!$1:$1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0.00_ "/>
  </numFmts>
  <fonts count="28">
    <font>
      <name val="宋体"/>
      <charset val="134"/>
      <color theme="1"/>
      <sz val="11"/>
      <scheme val="minor"/>
    </font>
    <font>
      <name val="宋体"/>
      <charset val="134"/>
      <color indexed="8"/>
      <sz val="11"/>
    </font>
    <font>
      <name val="宋体"/>
      <charset val="134"/>
      <b val="1"/>
      <sz val="16"/>
    </font>
    <font>
      <name val="宋体"/>
      <charset val="134"/>
      <color indexed="8"/>
      <sz val="9"/>
    </font>
    <font>
      <name val="宋体"/>
      <charset val="134"/>
      <b val="1"/>
      <sz val="11"/>
    </font>
    <font>
      <name val="宋体"/>
      <charset val="134"/>
      <color indexed="63"/>
      <sz val="11"/>
    </font>
    <font>
      <name val="宋体"/>
      <charset val="134"/>
      <color indexed="63"/>
      <sz val="9"/>
    </font>
    <font>
      <name val="宋体"/>
      <charset val="134"/>
      <sz val="12"/>
    </font>
    <font>
      <name val="宋体"/>
      <charset val="134"/>
      <sz val="9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</fonts>
  <fills count="35">
    <fill>
      <patternFill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9">
    <xf numFmtId="0" fontId="0" fillId="0" borderId="0" applyAlignment="1">
      <alignment vertical="center"/>
    </xf>
    <xf numFmtId="43" fontId="0" fillId="0" borderId="0" applyAlignment="1">
      <alignment vertical="center"/>
    </xf>
    <xf numFmtId="44" fontId="0" fillId="0" borderId="0" applyAlignment="1">
      <alignment vertical="center"/>
    </xf>
    <xf numFmtId="9" fontId="0" fillId="0" borderId="0" applyAlignment="1">
      <alignment vertical="center"/>
    </xf>
    <xf numFmtId="41" fontId="0" fillId="0" borderId="0" applyAlignment="1">
      <alignment vertical="center"/>
    </xf>
    <xf numFmtId="42" fontId="0" fillId="0" borderId="0" applyAlignment="1">
      <alignment vertical="center"/>
    </xf>
    <xf numFmtId="0" fontId="9" fillId="0" borderId="0" applyAlignment="1">
      <alignment vertical="center"/>
    </xf>
    <xf numFmtId="0" fontId="10" fillId="0" borderId="0" applyAlignment="1">
      <alignment vertical="center"/>
    </xf>
    <xf numFmtId="0" fontId="0" fillId="4" borderId="5" applyAlignment="1">
      <alignment vertical="center"/>
    </xf>
    <xf numFmtId="0" fontId="11" fillId="0" borderId="0" applyAlignment="1">
      <alignment vertical="center"/>
    </xf>
    <xf numFmtId="0" fontId="12" fillId="0" borderId="0" applyAlignment="1">
      <alignment vertical="center"/>
    </xf>
    <xf numFmtId="0" fontId="13" fillId="0" borderId="0" applyAlignment="1">
      <alignment vertical="center"/>
    </xf>
    <xf numFmtId="0" fontId="14" fillId="0" borderId="6" applyAlignment="1">
      <alignment vertical="center"/>
    </xf>
    <xf numFmtId="0" fontId="15" fillId="0" borderId="6" applyAlignment="1">
      <alignment vertical="center"/>
    </xf>
    <xf numFmtId="0" fontId="16" fillId="0" borderId="7" applyAlignment="1">
      <alignment vertical="center"/>
    </xf>
    <xf numFmtId="0" fontId="16" fillId="0" borderId="0" applyAlignment="1">
      <alignment vertical="center"/>
    </xf>
    <xf numFmtId="0" fontId="17" fillId="5" borderId="8" applyAlignment="1">
      <alignment vertical="center"/>
    </xf>
    <xf numFmtId="0" fontId="18" fillId="6" borderId="9" applyAlignment="1">
      <alignment vertical="center"/>
    </xf>
    <xf numFmtId="0" fontId="19" fillId="6" borderId="8" applyAlignment="1">
      <alignment vertical="center"/>
    </xf>
    <xf numFmtId="0" fontId="20" fillId="7" borderId="10" applyAlignment="1">
      <alignment vertical="center"/>
    </xf>
    <xf numFmtId="0" fontId="21" fillId="0" borderId="11" applyAlignment="1">
      <alignment vertical="center"/>
    </xf>
    <xf numFmtId="0" fontId="22" fillId="0" borderId="12" applyAlignment="1">
      <alignment vertical="center"/>
    </xf>
    <xf numFmtId="0" fontId="23" fillId="8" borderId="0" applyAlignment="1">
      <alignment vertical="center"/>
    </xf>
    <xf numFmtId="0" fontId="24" fillId="9" borderId="0" applyAlignment="1">
      <alignment vertical="center"/>
    </xf>
    <xf numFmtId="0" fontId="25" fillId="10" borderId="0" applyAlignment="1">
      <alignment vertical="center"/>
    </xf>
    <xf numFmtId="0" fontId="26" fillId="11" borderId="0" applyAlignment="1">
      <alignment vertical="center"/>
    </xf>
    <xf numFmtId="0" fontId="27" fillId="12" borderId="0" applyAlignment="1">
      <alignment vertical="center"/>
    </xf>
    <xf numFmtId="0" fontId="27" fillId="13" borderId="0" applyAlignment="1">
      <alignment vertical="center"/>
    </xf>
    <xf numFmtId="0" fontId="26" fillId="14" borderId="0" applyAlignment="1">
      <alignment vertical="center"/>
    </xf>
    <xf numFmtId="0" fontId="26" fillId="15" borderId="0" applyAlignment="1">
      <alignment vertical="center"/>
    </xf>
    <xf numFmtId="0" fontId="27" fillId="16" borderId="0" applyAlignment="1">
      <alignment vertical="center"/>
    </xf>
    <xf numFmtId="0" fontId="27" fillId="17" borderId="0" applyAlignment="1">
      <alignment vertical="center"/>
    </xf>
    <xf numFmtId="0" fontId="26" fillId="18" borderId="0" applyAlignment="1">
      <alignment vertical="center"/>
    </xf>
    <xf numFmtId="0" fontId="26" fillId="19" borderId="0" applyAlignment="1">
      <alignment vertical="center"/>
    </xf>
    <xf numFmtId="0" fontId="27" fillId="20" borderId="0" applyAlignment="1">
      <alignment vertical="center"/>
    </xf>
    <xf numFmtId="0" fontId="27" fillId="21" borderId="0" applyAlignment="1">
      <alignment vertical="center"/>
    </xf>
    <xf numFmtId="0" fontId="26" fillId="22" borderId="0" applyAlignment="1">
      <alignment vertical="center"/>
    </xf>
    <xf numFmtId="0" fontId="26" fillId="23" borderId="0" applyAlignment="1">
      <alignment vertical="center"/>
    </xf>
    <xf numFmtId="0" fontId="27" fillId="24" borderId="0" applyAlignment="1">
      <alignment vertical="center"/>
    </xf>
    <xf numFmtId="0" fontId="27" fillId="25" borderId="0" applyAlignment="1">
      <alignment vertical="center"/>
    </xf>
    <xf numFmtId="0" fontId="26" fillId="26" borderId="0" applyAlignment="1">
      <alignment vertical="center"/>
    </xf>
    <xf numFmtId="0" fontId="26" fillId="27" borderId="0" applyAlignment="1">
      <alignment vertical="center"/>
    </xf>
    <xf numFmtId="0" fontId="27" fillId="28" borderId="0" applyAlignment="1">
      <alignment vertical="center"/>
    </xf>
    <xf numFmtId="0" fontId="27" fillId="29" borderId="0" applyAlignment="1">
      <alignment vertical="center"/>
    </xf>
    <xf numFmtId="0" fontId="26" fillId="30" borderId="0" applyAlignment="1">
      <alignment vertical="center"/>
    </xf>
    <xf numFmtId="0" fontId="26" fillId="31" borderId="0" applyAlignment="1">
      <alignment vertical="center"/>
    </xf>
    <xf numFmtId="0" fontId="27" fillId="32" borderId="0" applyAlignment="1">
      <alignment vertical="center"/>
    </xf>
    <xf numFmtId="0" fontId="27" fillId="33" borderId="0" applyAlignment="1">
      <alignment vertical="center"/>
    </xf>
    <xf numFmtId="0" fontId="26" fillId="34" borderId="0" applyAlignment="1">
      <alignment vertical="center"/>
    </xf>
  </cellStyleXfs>
  <cellXfs count="33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2" fillId="0" borderId="0" applyAlignment="1" applyProtection="1" pivotButton="0" quotePrefix="0" xfId="0">
      <alignment horizontal="center" vertical="center" wrapText="1"/>
      <protection locked="0" hidden="0"/>
    </xf>
    <xf numFmtId="0" fontId="1" fillId="2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center" wrapText="1"/>
    </xf>
    <xf numFmtId="0" fontId="1" fillId="3" borderId="1" applyAlignment="1" pivotButton="0" quotePrefix="0" xfId="0">
      <alignment horizontal="center" vertical="center" wrapText="1"/>
    </xf>
    <xf numFmtId="0" fontId="1" fillId="3" borderId="2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1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164" fontId="1" fillId="3" borderId="1" applyAlignment="1" pivotButton="0" quotePrefix="0" xfId="0">
      <alignment horizontal="center" vertical="center" wrapText="1"/>
    </xf>
    <xf numFmtId="49" fontId="4" fillId="0" borderId="1" applyAlignment="1" applyProtection="1" pivotButton="0" quotePrefix="0" xfId="0">
      <alignment horizontal="center" vertical="center" wrapText="1"/>
      <protection locked="0" hidden="0"/>
    </xf>
    <xf numFmtId="0" fontId="5" fillId="3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9" fontId="6" fillId="3" borderId="1" applyAlignment="1" pivotButton="0" quotePrefix="0" xfId="0">
      <alignment horizontal="center" vertical="center" wrapText="1"/>
    </xf>
    <xf numFmtId="0" fontId="5" fillId="3" borderId="3" applyAlignment="1" pivotButton="0" quotePrefix="0" xfId="0">
      <alignment horizontal="center" vertical="center" wrapText="1"/>
    </xf>
    <xf numFmtId="0" fontId="6" fillId="3" borderId="3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vertical="center" wrapText="1"/>
    </xf>
    <xf numFmtId="0" fontId="7" fillId="0" borderId="0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0" fontId="1" fillId="3" borderId="4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center" wrapText="1"/>
    </xf>
    <xf numFmtId="0" fontId="0" fillId="0" borderId="0" pivotButton="0" quotePrefix="0" xfId="0"/>
    <xf numFmtId="0" fontId="0" fillId="0" borderId="0" applyProtection="1" pivotButton="0" quotePrefix="0" xfId="0">
      <protection locked="0" hidden="0"/>
    </xf>
    <xf numFmtId="0" fontId="0" fillId="0" borderId="15" pivotButton="0" quotePrefix="0" xfId="0"/>
    <xf numFmtId="0" fontId="0" fillId="0" borderId="4" pivotButton="0" quotePrefix="0" xfId="0"/>
    <xf numFmtId="0" fontId="0" fillId="0" borderId="14" pivotButton="0" quotePrefix="0" xfId="0"/>
    <xf numFmtId="0" fontId="0" fillId="0" borderId="17" pivotButton="0" quotePrefix="0" xfId="0"/>
    <xf numFmtId="0" fontId="0" fillId="0" borderId="18" pivotButton="0" quotePrefix="0" xfId="0"/>
    <xf numFmtId="0" fontId="0" fillId="0" borderId="20" pivotButton="0" quotePrefix="0" xfId="0"/>
    <xf numFmtId="0" fontId="0" fillId="0" borderId="21" pivotButton="0" quotePrefix="0" xfId="0"/>
    <xf numFmtId="164" fontId="1" fillId="3" borderId="1" applyAlignment="1" pivotButton="0" quotePrefix="0" xfId="0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59"/>
  <sheetViews>
    <sheetView tabSelected="1" zoomScale="115" zoomScaleNormal="115" workbookViewId="0">
      <selection activeCell="F14" sqref="F14:I14"/>
    </sheetView>
  </sheetViews>
  <sheetFormatPr baseColWidth="8" defaultColWidth="9" defaultRowHeight="13.5"/>
  <cols>
    <col width="9" customWidth="1" style="1" min="1" max="1"/>
    <col width="15.2166666666667" customWidth="1" style="1" min="2" max="2"/>
    <col width="25.325" customWidth="1" style="1" min="3" max="3"/>
    <col width="9.34166666666667" customWidth="1" style="1" min="4" max="4"/>
    <col width="12.0583333333333" customWidth="1" style="1" min="5" max="6"/>
    <col width="9.883333333333329" customWidth="1" style="1" min="7" max="7"/>
    <col width="9" customWidth="1" style="1" min="8" max="16364"/>
  </cols>
  <sheetData>
    <row r="1" ht="45" customHeight="1" s="23">
      <c r="A1" s="2" t="inlineStr">
        <is>
          <t>部门整体支出绩效自评表
（2023年度）</t>
        </is>
      </c>
      <c r="B1" s="24" t="n"/>
      <c r="C1" s="24" t="n"/>
      <c r="D1" s="24" t="n"/>
      <c r="E1" s="24" t="n"/>
      <c r="F1" s="24" t="n"/>
      <c r="G1" s="24" t="n"/>
      <c r="H1" s="24" t="n"/>
      <c r="I1" s="24" t="n"/>
      <c r="J1" s="19" t="n"/>
    </row>
    <row r="2" ht="28" customHeight="1" s="23">
      <c r="A2" s="3" t="inlineStr">
        <is>
          <t>单位(部门)名称</t>
        </is>
      </c>
      <c r="B2" s="4" t="inlineStr">
        <is>
          <t>环县车道镇人民政府</t>
        </is>
      </c>
      <c r="C2" s="25" t="n"/>
      <c r="D2" s="25" t="n"/>
      <c r="E2" s="25" t="n"/>
      <c r="F2" s="25" t="n"/>
      <c r="G2" s="25" t="n"/>
      <c r="H2" s="25" t="n"/>
      <c r="I2" s="26" t="n"/>
      <c r="J2" s="19" t="n"/>
    </row>
    <row r="3" ht="24" customHeight="1" s="23">
      <c r="A3" s="3" t="inlineStr">
        <is>
          <t>联系人</t>
        </is>
      </c>
      <c r="B3" s="5" t="inlineStr">
        <is>
          <t>李彦国</t>
        </is>
      </c>
      <c r="C3" s="25" t="n"/>
      <c r="D3" s="26" t="n"/>
      <c r="E3" s="3" t="inlineStr">
        <is>
          <t>联系电话</t>
        </is>
      </c>
      <c r="F3" s="5" t="n">
        <v>13263345011</v>
      </c>
      <c r="G3" s="25" t="n"/>
      <c r="H3" s="25" t="n"/>
      <c r="I3" s="26" t="n"/>
      <c r="J3" s="19" t="n"/>
    </row>
    <row r="4" ht="20" customHeight="1" s="23">
      <c r="A4" s="3" t="inlineStr">
        <is>
          <t>人员构成情况</t>
        </is>
      </c>
      <c r="B4" s="3" t="inlineStr">
        <is>
          <t>编制人员数</t>
        </is>
      </c>
      <c r="C4" s="3" t="inlineStr">
        <is>
          <t>在职人员总数</t>
        </is>
      </c>
      <c r="D4" s="27" t="n"/>
      <c r="E4" s="3" t="inlineStr">
        <is>
          <t>其中：</t>
        </is>
      </c>
      <c r="F4" s="25" t="n"/>
      <c r="G4" s="26" t="n"/>
      <c r="H4" s="3" t="inlineStr">
        <is>
          <t>备注</t>
        </is>
      </c>
      <c r="I4" s="27" t="n"/>
      <c r="J4" s="20" t="n"/>
    </row>
    <row r="5" ht="14.25" customHeight="1" s="23">
      <c r="A5" s="28" t="n"/>
      <c r="B5" s="29" t="n"/>
      <c r="C5" s="30" t="n"/>
      <c r="D5" s="31" t="n"/>
      <c r="E5" s="3" t="inlineStr">
        <is>
          <t>行政编制人数</t>
        </is>
      </c>
      <c r="F5" s="3" t="inlineStr">
        <is>
          <t>事业编制人数</t>
        </is>
      </c>
      <c r="G5" s="3" t="inlineStr">
        <is>
          <t>编外人数</t>
        </is>
      </c>
      <c r="H5" s="30" t="n"/>
      <c r="I5" s="31" t="n"/>
      <c r="J5" s="20" t="n"/>
    </row>
    <row r="6" ht="21" customHeight="1" s="23">
      <c r="A6" s="29" t="n"/>
      <c r="B6" s="5" t="n">
        <v>52</v>
      </c>
      <c r="C6" s="5" t="n">
        <v>91</v>
      </c>
      <c r="D6" s="26" t="n"/>
      <c r="E6" s="5" t="n">
        <v>20</v>
      </c>
      <c r="F6" s="5" t="n">
        <v>32</v>
      </c>
      <c r="G6" s="5" t="n">
        <v>39</v>
      </c>
      <c r="H6" s="5" t="inlineStr"/>
      <c r="I6" s="26" t="n"/>
      <c r="J6" s="20" t="n"/>
    </row>
    <row r="7" ht="19" customHeight="1" s="23">
      <c r="A7" s="3" t="inlineStr">
        <is>
          <t>预算执行情况</t>
        </is>
      </c>
      <c r="B7" s="25" t="n"/>
      <c r="C7" s="25" t="n"/>
      <c r="D7" s="25" t="n"/>
      <c r="E7" s="25" t="n"/>
      <c r="F7" s="25" t="n"/>
      <c r="G7" s="25" t="n"/>
      <c r="H7" s="25" t="n"/>
      <c r="I7" s="26" t="n"/>
      <c r="J7" s="20" t="n"/>
    </row>
    <row r="8" ht="14.25" customHeight="1" s="23">
      <c r="A8" s="3" t="n"/>
      <c r="B8" s="3" t="inlineStr">
        <is>
          <t>预算批复数</t>
        </is>
      </c>
      <c r="C8" s="3" t="inlineStr">
        <is>
          <t>实际执行数</t>
        </is>
      </c>
      <c r="D8" s="26" t="n"/>
      <c r="E8" s="3" t="inlineStr">
        <is>
          <t>执行率</t>
        </is>
      </c>
      <c r="F8" s="3" t="inlineStr">
        <is>
          <t>执行情况说明</t>
        </is>
      </c>
      <c r="G8" s="26" t="n"/>
      <c r="H8" s="3" t="inlineStr">
        <is>
          <t>备注</t>
        </is>
      </c>
      <c r="I8" s="26" t="n"/>
      <c r="J8" s="20" t="n"/>
    </row>
    <row r="9" ht="14.25" customHeight="1" s="23">
      <c r="A9" s="3" t="inlineStr">
        <is>
          <t>人员经费</t>
        </is>
      </c>
      <c r="B9" s="7" t="n">
        <v>14584187.21</v>
      </c>
      <c r="C9" s="7" t="n">
        <v>12171637.52</v>
      </c>
      <c r="D9" s="26" t="n"/>
      <c r="E9" s="8">
        <f>C9/B9</f>
        <v/>
      </c>
      <c r="F9" s="7" t="n">
        <v>12171637.52</v>
      </c>
      <c r="G9" s="26" t="n"/>
      <c r="H9" s="9" t="n"/>
      <c r="I9" s="26" t="n"/>
      <c r="J9" s="20" t="n"/>
    </row>
    <row r="10" ht="14.25" customHeight="1" s="23">
      <c r="A10" s="3" t="inlineStr">
        <is>
          <t>公用经费</t>
        </is>
      </c>
      <c r="B10" s="7" t="n">
        <v>6461037.61</v>
      </c>
      <c r="C10" s="7" t="n">
        <v>1118727.6</v>
      </c>
      <c r="D10" s="26" t="n"/>
      <c r="E10" s="8">
        <f>C10/B10</f>
        <v/>
      </c>
      <c r="F10" s="7" t="n">
        <v>1118727.6</v>
      </c>
      <c r="G10" s="26" t="n"/>
      <c r="H10" s="9" t="n"/>
      <c r="I10" s="26" t="n"/>
      <c r="J10" s="20" t="n"/>
    </row>
    <row r="11" ht="14.25" customHeight="1" s="23">
      <c r="A11" s="3" t="inlineStr">
        <is>
          <t>项目经费</t>
        </is>
      </c>
      <c r="B11" s="7" t="n">
        <v>15166813.02</v>
      </c>
      <c r="C11" s="7" t="n">
        <v>21482849.43</v>
      </c>
      <c r="D11" s="26" t="n"/>
      <c r="E11" s="8">
        <f>C11/B11</f>
        <v/>
      </c>
      <c r="F11" s="7" t="n">
        <v>21482849.43</v>
      </c>
      <c r="G11" s="26" t="n"/>
      <c r="H11" s="9" t="n"/>
      <c r="I11" s="26" t="n"/>
      <c r="J11" s="20" t="n"/>
    </row>
    <row r="12" ht="27" customHeight="1" s="23">
      <c r="A12" s="3" t="inlineStr">
        <is>
          <t>支出预算合计</t>
        </is>
      </c>
      <c r="B12" s="7">
        <f>SUM(B9:B11)</f>
        <v/>
      </c>
      <c r="C12" s="7">
        <f>SUM(C9:D11)</f>
        <v/>
      </c>
      <c r="D12" s="26" t="n"/>
      <c r="E12" s="8">
        <f>C12/B12</f>
        <v/>
      </c>
      <c r="F12" s="7">
        <f>SUM(F9:G11)</f>
        <v/>
      </c>
      <c r="G12" s="26" t="n"/>
      <c r="H12" s="9" t="n"/>
      <c r="I12" s="26" t="n"/>
      <c r="J12" s="20" t="n"/>
    </row>
    <row r="13" ht="14.25" customHeight="1" s="23">
      <c r="A13" s="3" t="inlineStr">
        <is>
          <t>年度绩效目标</t>
        </is>
      </c>
      <c r="B13" s="3" t="inlineStr">
        <is>
          <t>预期目标</t>
        </is>
      </c>
      <c r="C13" s="25" t="n"/>
      <c r="D13" s="25" t="n"/>
      <c r="E13" s="26" t="n"/>
      <c r="F13" s="32" t="inlineStr">
        <is>
          <t>实际完成情况</t>
        </is>
      </c>
      <c r="G13" s="25" t="n"/>
      <c r="H13" s="25" t="n"/>
      <c r="I13" s="26" t="n"/>
      <c r="J13" s="20" t="n"/>
    </row>
    <row r="14" ht="54" customHeight="1" s="23">
      <c r="A14" s="29" t="n"/>
      <c r="B14" s="9" t="inlineStr">
        <is>
          <t>完成全镇基本支出及项目资金的到账及项目实施情况</t>
        </is>
      </c>
      <c r="C14" s="25" t="n"/>
      <c r="D14" s="25" t="n"/>
      <c r="E14" s="26" t="n"/>
      <c r="F14" s="9" t="inlineStr">
        <is>
          <t>各类项目及基本资金的到账及项目实施后，有效解决了我镇很多急难问题，达到了项目实施的预期效益。</t>
        </is>
      </c>
      <c r="G14" s="25" t="n"/>
      <c r="H14" s="25" t="n"/>
      <c r="I14" s="26" t="n"/>
      <c r="J14" s="20" t="n"/>
    </row>
    <row r="15" ht="51" customHeight="1" s="23">
      <c r="A15" s="11" t="inlineStr">
        <is>
          <t>一级指标</t>
        </is>
      </c>
      <c r="B15" s="11" t="inlineStr">
        <is>
          <t>二级指标</t>
        </is>
      </c>
      <c r="C15" s="11" t="inlineStr">
        <is>
          <t>三级指标</t>
        </is>
      </c>
      <c r="D15" s="11" t="inlineStr">
        <is>
          <t>分值</t>
        </is>
      </c>
      <c r="E15" s="11" t="inlineStr">
        <is>
          <t>目标值</t>
        </is>
      </c>
      <c r="F15" s="11" t="inlineStr">
        <is>
          <t>实际完成值</t>
        </is>
      </c>
      <c r="G15" s="11" t="inlineStr">
        <is>
          <t>得分</t>
        </is>
      </c>
      <c r="H15" s="11" t="inlineStr">
        <is>
          <t>偏差原因分析及改进措施</t>
        </is>
      </c>
      <c r="I15" s="11" t="inlineStr">
        <is>
          <t>佐证资料</t>
        </is>
      </c>
      <c r="J15" s="20" t="n"/>
    </row>
    <row r="16" ht="14.25" customHeight="1" s="23">
      <c r="A16" s="12" t="inlineStr">
        <is>
          <t>部门管理</t>
        </is>
      </c>
      <c r="B16" s="12" t="inlineStr">
        <is>
          <t>资金投入</t>
        </is>
      </c>
      <c r="C16" s="13" t="inlineStr">
        <is>
          <t>基本支出预算执行率</t>
        </is>
      </c>
      <c r="D16" s="13" t="n">
        <v>3</v>
      </c>
      <c r="E16" s="13" t="inlineStr">
        <is>
          <t>&lt;=100%</t>
        </is>
      </c>
      <c r="F16" s="14" t="n">
        <v>0.98</v>
      </c>
      <c r="G16" s="13" t="n">
        <v>2</v>
      </c>
      <c r="H16" s="13" t="n"/>
      <c r="I16" s="22" t="n"/>
      <c r="J16" s="20" t="n"/>
    </row>
    <row r="17" ht="14.25" customHeight="1" s="23">
      <c r="A17" s="28" t="n"/>
      <c r="B17" s="28" t="n"/>
      <c r="C17" s="13" t="inlineStr">
        <is>
          <t>项目支出预算执行率</t>
        </is>
      </c>
      <c r="D17" s="13" t="n">
        <v>2</v>
      </c>
      <c r="E17" s="13" t="inlineStr">
        <is>
          <t>&lt;=100%</t>
        </is>
      </c>
      <c r="F17" s="14" t="n">
        <v>1</v>
      </c>
      <c r="G17" s="13" t="n">
        <v>2</v>
      </c>
      <c r="H17" s="13" t="n"/>
      <c r="I17" s="22" t="n"/>
      <c r="J17" s="20" t="n"/>
    </row>
    <row r="18" ht="14.25" customHeight="1" s="23">
      <c r="A18" s="28" t="n"/>
      <c r="B18" s="28" t="n"/>
      <c r="C18" s="13" t="inlineStr">
        <is>
          <t>“三公”经费控制率</t>
        </is>
      </c>
      <c r="D18" s="13" t="n">
        <v>2</v>
      </c>
      <c r="E18" s="13" t="inlineStr">
        <is>
          <t>&lt;=100%</t>
        </is>
      </c>
      <c r="F18" s="14" t="n">
        <v>1</v>
      </c>
      <c r="G18" s="13" t="n">
        <v>2</v>
      </c>
      <c r="H18" s="13" t="n"/>
      <c r="I18" s="22" t="n"/>
      <c r="J18" s="20" t="n"/>
    </row>
    <row r="19" ht="21" customHeight="1" s="23">
      <c r="A19" s="28" t="n"/>
      <c r="B19" s="29" t="n"/>
      <c r="C19" s="13" t="inlineStr">
        <is>
          <t>结转结余变动率</t>
        </is>
      </c>
      <c r="D19" s="13" t="n">
        <v>2</v>
      </c>
      <c r="E19" s="13" t="inlineStr">
        <is>
          <t>&lt;=10%</t>
        </is>
      </c>
      <c r="F19" s="14" t="n">
        <v>1</v>
      </c>
      <c r="G19" s="13" t="n">
        <v>2</v>
      </c>
      <c r="H19" s="13" t="n"/>
      <c r="I19" s="22" t="n"/>
      <c r="J19" s="20" t="n"/>
    </row>
    <row r="20" ht="14.25" customHeight="1" s="23">
      <c r="A20" s="28" t="n"/>
      <c r="B20" s="12" t="inlineStr">
        <is>
          <t>财务管理</t>
        </is>
      </c>
      <c r="C20" s="13" t="inlineStr">
        <is>
          <t>财务管理制度健全性</t>
        </is>
      </c>
      <c r="D20" s="13" t="n">
        <v>3</v>
      </c>
      <c r="E20" s="13" t="inlineStr">
        <is>
          <t>健全</t>
        </is>
      </c>
      <c r="F20" s="14" t="inlineStr">
        <is>
          <t>健全</t>
        </is>
      </c>
      <c r="G20" s="13" t="n">
        <v>2</v>
      </c>
      <c r="H20" s="13" t="n"/>
      <c r="I20" s="22" t="n"/>
      <c r="J20" s="20" t="n"/>
    </row>
    <row r="21" ht="14.25" customHeight="1" s="23">
      <c r="A21" s="28" t="n"/>
      <c r="B21" s="29" t="n"/>
      <c r="C21" s="13" t="inlineStr">
        <is>
          <t>资金使用规范性</t>
        </is>
      </c>
      <c r="D21" s="13" t="n">
        <v>3</v>
      </c>
      <c r="E21" s="13" t="inlineStr">
        <is>
          <t>规范</t>
        </is>
      </c>
      <c r="F21" s="14" t="inlineStr">
        <is>
          <t>规范</t>
        </is>
      </c>
      <c r="G21" s="13" t="n">
        <v>2</v>
      </c>
      <c r="H21" s="13" t="n"/>
      <c r="I21" s="22" t="n"/>
      <c r="J21" s="20" t="n"/>
    </row>
    <row r="22" ht="14.25" customHeight="1" s="23">
      <c r="A22" s="28" t="n"/>
      <c r="B22" s="12" t="inlineStr">
        <is>
          <t>采购管理</t>
        </is>
      </c>
      <c r="C22" s="13" t="inlineStr">
        <is>
          <t>政府采购规范性</t>
        </is>
      </c>
      <c r="D22" s="13" t="n">
        <v>2</v>
      </c>
      <c r="E22" s="13" t="inlineStr">
        <is>
          <t>规范</t>
        </is>
      </c>
      <c r="F22" s="14" t="inlineStr">
        <is>
          <t>规范</t>
        </is>
      </c>
      <c r="G22" s="13" t="n">
        <v>2</v>
      </c>
      <c r="H22" s="13" t="n"/>
      <c r="I22" s="22" t="n"/>
      <c r="J22" s="20" t="n"/>
    </row>
    <row r="23" ht="14.25" customHeight="1" s="23">
      <c r="A23" s="28" t="n"/>
      <c r="B23" s="12" t="inlineStr">
        <is>
          <t>资产管理</t>
        </is>
      </c>
      <c r="C23" s="13" t="inlineStr">
        <is>
          <t>资产管理规范性</t>
        </is>
      </c>
      <c r="D23" s="13" t="n">
        <v>2</v>
      </c>
      <c r="E23" s="13" t="inlineStr">
        <is>
          <t>规范</t>
        </is>
      </c>
      <c r="F23" s="14" t="inlineStr">
        <is>
          <t>规范</t>
        </is>
      </c>
      <c r="G23" s="13" t="n">
        <v>2</v>
      </c>
      <c r="H23" s="13" t="n"/>
      <c r="I23" s="22" t="n"/>
      <c r="J23" s="20" t="n"/>
    </row>
    <row r="24" ht="14.25" customHeight="1" s="23">
      <c r="A24" s="28" t="n"/>
      <c r="B24" s="12" t="inlineStr">
        <is>
          <t>人员管理</t>
        </is>
      </c>
      <c r="C24" s="13" t="inlineStr">
        <is>
          <t>在职人员控制率</t>
        </is>
      </c>
      <c r="D24" s="13" t="n">
        <v>2</v>
      </c>
      <c r="E24" s="13" t="inlineStr">
        <is>
          <t>=100%</t>
        </is>
      </c>
      <c r="F24" s="14" t="n">
        <v>1</v>
      </c>
      <c r="G24" s="13" t="n">
        <v>2</v>
      </c>
      <c r="H24" s="13" t="n"/>
      <c r="I24" s="22" t="n"/>
      <c r="J24" s="20" t="n"/>
    </row>
    <row r="25" ht="14.25" customHeight="1" s="23">
      <c r="A25" s="29" t="n"/>
      <c r="B25" s="12" t="inlineStr">
        <is>
          <t>重点工作管理</t>
        </is>
      </c>
      <c r="C25" s="13" t="inlineStr">
        <is>
          <t>重点工作管理制度健全性</t>
        </is>
      </c>
      <c r="D25" s="13" t="n">
        <v>2</v>
      </c>
      <c r="E25" s="13" t="inlineStr">
        <is>
          <t>健全</t>
        </is>
      </c>
      <c r="F25" s="14" t="inlineStr">
        <is>
          <t>健全</t>
        </is>
      </c>
      <c r="G25" s="13" t="n">
        <v>2</v>
      </c>
      <c r="H25" s="13" t="n"/>
      <c r="I25" s="22" t="n"/>
      <c r="J25" s="20" t="n"/>
    </row>
    <row r="26" ht="14.25" customHeight="1" s="23">
      <c r="A26" s="12" t="inlineStr">
        <is>
          <t>履职效果</t>
        </is>
      </c>
      <c r="B26" s="12" t="inlineStr">
        <is>
          <t>部门履职目标</t>
        </is>
      </c>
      <c r="C26" s="13" t="inlineStr">
        <is>
          <t>保障职工人数</t>
        </is>
      </c>
      <c r="D26" s="13" t="n">
        <v>2</v>
      </c>
      <c r="E26" s="13" t="inlineStr">
        <is>
          <t>&gt;=73人</t>
        </is>
      </c>
      <c r="F26" s="14" t="inlineStr">
        <is>
          <t>73人</t>
        </is>
      </c>
      <c r="G26" s="13" t="n">
        <v>2</v>
      </c>
      <c r="H26" s="13" t="n"/>
      <c r="I26" s="22" t="n"/>
      <c r="J26" s="20" t="n"/>
    </row>
    <row r="27" ht="14.25" customHeight="1" s="23">
      <c r="A27" s="28" t="n"/>
      <c r="B27" s="28" t="n"/>
      <c r="C27" s="13" t="inlineStr">
        <is>
          <t>办公设备维修保障率（%）</t>
        </is>
      </c>
      <c r="D27" s="13" t="n">
        <v>2</v>
      </c>
      <c r="E27" s="13" t="inlineStr">
        <is>
          <t>&gt;=95%</t>
        </is>
      </c>
      <c r="F27" s="14" t="n">
        <v>0.95</v>
      </c>
      <c r="G27" s="13" t="n">
        <v>2</v>
      </c>
      <c r="H27" s="13" t="n"/>
      <c r="I27" s="22" t="n"/>
      <c r="J27" s="20" t="n"/>
    </row>
    <row r="28" ht="14.25" customHeight="1" s="23">
      <c r="A28" s="28" t="n"/>
      <c r="B28" s="28" t="n"/>
      <c r="C28" s="13" t="inlineStr">
        <is>
          <t>办用品保障率</t>
        </is>
      </c>
      <c r="D28" s="13" t="n">
        <v>2</v>
      </c>
      <c r="E28" s="13" t="inlineStr">
        <is>
          <t>&gt;=98%</t>
        </is>
      </c>
      <c r="F28" s="14" t="n">
        <v>0.98</v>
      </c>
      <c r="G28" s="13" t="n">
        <v>2</v>
      </c>
      <c r="H28" s="13" t="n"/>
      <c r="I28" s="22" t="n"/>
      <c r="J28" s="20" t="n"/>
    </row>
    <row r="29" ht="14.25" customHeight="1" s="23">
      <c r="A29" s="28" t="n"/>
      <c r="B29" s="28" t="n"/>
      <c r="C29" s="13" t="inlineStr">
        <is>
          <t>印刷文件或资料数</t>
        </is>
      </c>
      <c r="D29" s="13" t="n">
        <v>2</v>
      </c>
      <c r="E29" s="13" t="inlineStr">
        <is>
          <t>&gt;=10000册</t>
        </is>
      </c>
      <c r="F29" s="14" t="inlineStr">
        <is>
          <t>10000册</t>
        </is>
      </c>
      <c r="G29" s="13" t="n">
        <v>2</v>
      </c>
      <c r="H29" s="13" t="n"/>
      <c r="I29" s="22" t="n"/>
      <c r="J29" s="20" t="n"/>
    </row>
    <row r="30" ht="14.25" customHeight="1" s="23">
      <c r="A30" s="28" t="n"/>
      <c r="B30" s="28" t="n"/>
      <c r="C30" s="13" t="inlineStr">
        <is>
          <t>征订报刊种类</t>
        </is>
      </c>
      <c r="D30" s="13" t="n">
        <v>2</v>
      </c>
      <c r="E30" s="13" t="inlineStr">
        <is>
          <t>&gt;=30种</t>
        </is>
      </c>
      <c r="F30" s="14" t="inlineStr">
        <is>
          <t>30种</t>
        </is>
      </c>
      <c r="G30" s="13" t="n">
        <v>2</v>
      </c>
      <c r="H30" s="13" t="n"/>
      <c r="I30" s="22" t="n"/>
      <c r="J30" s="20" t="n"/>
    </row>
    <row r="31" ht="14.25" customHeight="1" s="23">
      <c r="A31" s="28" t="n"/>
      <c r="B31" s="28" t="n"/>
      <c r="C31" s="13" t="inlineStr">
        <is>
          <t>出差次数</t>
        </is>
      </c>
      <c r="D31" s="13" t="n">
        <v>2</v>
      </c>
      <c r="E31" s="13" t="inlineStr">
        <is>
          <t>&gt;=40人次</t>
        </is>
      </c>
      <c r="F31" s="14" t="inlineStr">
        <is>
          <t>40人次</t>
        </is>
      </c>
      <c r="G31" s="13" t="n">
        <v>2</v>
      </c>
      <c r="H31" s="13" t="n"/>
      <c r="I31" s="22" t="n"/>
      <c r="J31" s="20" t="n"/>
    </row>
    <row r="32" ht="14.25" customHeight="1" s="23">
      <c r="A32" s="28" t="n"/>
      <c r="B32" s="28" t="n"/>
      <c r="C32" s="13" t="inlineStr">
        <is>
          <t>办公电话费</t>
        </is>
      </c>
      <c r="D32" s="13" t="n">
        <v>2</v>
      </c>
      <c r="E32" s="13" t="inlineStr">
        <is>
          <t>&gt;=40000元</t>
        </is>
      </c>
      <c r="F32" s="14" t="inlineStr">
        <is>
          <t>40000元</t>
        </is>
      </c>
      <c r="G32" s="13" t="n">
        <v>2</v>
      </c>
      <c r="H32" s="13" t="n"/>
      <c r="I32" s="22" t="n"/>
      <c r="J32" s="20" t="n"/>
    </row>
    <row r="33" ht="14.25" customHeight="1" s="23">
      <c r="A33" s="28" t="n"/>
      <c r="B33" s="28" t="n"/>
      <c r="C33" s="13" t="inlineStr">
        <is>
          <t>劳务费支付次数</t>
        </is>
      </c>
      <c r="D33" s="13" t="n">
        <v>3</v>
      </c>
      <c r="E33" s="13" t="inlineStr">
        <is>
          <t>&gt;=80次</t>
        </is>
      </c>
      <c r="F33" s="14" t="inlineStr">
        <is>
          <t>80次</t>
        </is>
      </c>
      <c r="G33" s="13" t="n">
        <v>3</v>
      </c>
      <c r="H33" s="13" t="n"/>
      <c r="I33" s="22" t="n"/>
      <c r="J33" s="20" t="n"/>
    </row>
    <row r="34" ht="14.25" customHeight="1" s="23">
      <c r="A34" s="28" t="n"/>
      <c r="B34" s="28" t="n"/>
      <c r="C34" s="13" t="inlineStr">
        <is>
          <t>发放村组干部工资报酬人数</t>
        </is>
      </c>
      <c r="D34" s="13" t="n">
        <v>3</v>
      </c>
      <c r="E34" s="13" t="inlineStr">
        <is>
          <t>&gt;=72人次</t>
        </is>
      </c>
      <c r="F34" s="14" t="inlineStr">
        <is>
          <t>72人次</t>
        </is>
      </c>
      <c r="G34" s="13" t="n">
        <v>3</v>
      </c>
      <c r="H34" s="13" t="n"/>
      <c r="I34" s="22" t="n"/>
      <c r="J34" s="20" t="n"/>
    </row>
    <row r="35" ht="14.25" customHeight="1" s="23">
      <c r="A35" s="28" t="n"/>
      <c r="B35" s="28" t="n"/>
      <c r="C35" s="13" t="inlineStr">
        <is>
          <t>慰问老党员数</t>
        </is>
      </c>
      <c r="D35" s="13" t="n">
        <v>3</v>
      </c>
      <c r="E35" s="13" t="inlineStr">
        <is>
          <t>&gt;=60个</t>
        </is>
      </c>
      <c r="F35" s="14" t="inlineStr">
        <is>
          <t>60个</t>
        </is>
      </c>
      <c r="G35" s="13" t="n">
        <v>3</v>
      </c>
      <c r="H35" s="13" t="n"/>
      <c r="I35" s="22" t="n"/>
      <c r="J35" s="20" t="n"/>
    </row>
    <row r="36" ht="14.25" customHeight="1" s="23">
      <c r="A36" s="28" t="n"/>
      <c r="B36" s="28" t="n"/>
      <c r="C36" s="13" t="inlineStr">
        <is>
          <t>宣传活动次数</t>
        </is>
      </c>
      <c r="D36" s="13" t="n">
        <v>2</v>
      </c>
      <c r="E36" s="13" t="inlineStr">
        <is>
          <t>&gt;=60场次</t>
        </is>
      </c>
      <c r="F36" s="14" t="inlineStr">
        <is>
          <t>60场次</t>
        </is>
      </c>
      <c r="G36" s="13" t="n">
        <v>2</v>
      </c>
      <c r="H36" s="13" t="n"/>
      <c r="I36" s="22" t="n"/>
      <c r="J36" s="20" t="n"/>
    </row>
    <row r="37" ht="14.25" customHeight="1" s="23">
      <c r="A37" s="28" t="n"/>
      <c r="B37" s="28" t="n"/>
      <c r="C37" s="13" t="inlineStr">
        <is>
          <t>阵地建设</t>
        </is>
      </c>
      <c r="D37" s="13" t="n">
        <v>2</v>
      </c>
      <c r="E37" s="13" t="inlineStr">
        <is>
          <t>&gt;=10次</t>
        </is>
      </c>
      <c r="F37" s="14" t="inlineStr">
        <is>
          <t>10次</t>
        </is>
      </c>
      <c r="G37" s="13" t="n">
        <v>2</v>
      </c>
      <c r="H37" s="13" t="n"/>
      <c r="I37" s="22" t="n"/>
      <c r="J37" s="20" t="n"/>
    </row>
    <row r="38" ht="14.25" customHeight="1" s="23">
      <c r="A38" s="28" t="n"/>
      <c r="B38" s="29" t="n"/>
      <c r="C38" s="13" t="inlineStr">
        <is>
          <t>举办会议次数</t>
        </is>
      </c>
      <c r="D38" s="13" t="n">
        <v>2</v>
      </c>
      <c r="E38" s="13" t="inlineStr">
        <is>
          <t>&gt;=5场次</t>
        </is>
      </c>
      <c r="F38" s="14" t="inlineStr">
        <is>
          <t>5场次</t>
        </is>
      </c>
      <c r="G38" s="13" t="n">
        <v>2</v>
      </c>
      <c r="H38" s="13" t="n"/>
      <c r="I38" s="22" t="n"/>
      <c r="J38" s="20" t="n"/>
    </row>
    <row r="39" ht="14.25" customHeight="1" s="23">
      <c r="A39" s="28" t="n"/>
      <c r="B39" s="12" t="inlineStr">
        <is>
          <t>部门效果目标</t>
        </is>
      </c>
      <c r="C39" s="13" t="inlineStr">
        <is>
          <t>职工经费保障及时性</t>
        </is>
      </c>
      <c r="D39" s="13" t="n">
        <v>2</v>
      </c>
      <c r="E39" s="13" t="inlineStr">
        <is>
          <t>及时</t>
        </is>
      </c>
      <c r="F39" s="14" t="inlineStr">
        <is>
          <t>及时</t>
        </is>
      </c>
      <c r="G39" s="13" t="n">
        <v>2</v>
      </c>
      <c r="H39" s="13" t="n"/>
      <c r="I39" s="22" t="n"/>
      <c r="J39" s="20" t="n"/>
    </row>
    <row r="40" ht="14.25" customHeight="1" s="23">
      <c r="A40" s="28" t="n"/>
      <c r="B40" s="28" t="n"/>
      <c r="C40" s="13" t="inlineStr">
        <is>
          <t>办公设备维修及时性</t>
        </is>
      </c>
      <c r="D40" s="13" t="n">
        <v>2</v>
      </c>
      <c r="E40" s="13" t="inlineStr">
        <is>
          <t>及时</t>
        </is>
      </c>
      <c r="F40" s="14" t="inlineStr">
        <is>
          <t>及时</t>
        </is>
      </c>
      <c r="G40" s="13" t="n">
        <v>2</v>
      </c>
      <c r="H40" s="13" t="n"/>
      <c r="I40" s="22" t="n"/>
      <c r="J40" s="20" t="n"/>
    </row>
    <row r="41" ht="14.25" customHeight="1" s="23">
      <c r="A41" s="28" t="n"/>
      <c r="B41" s="28" t="n"/>
      <c r="C41" s="13" t="inlineStr">
        <is>
          <t>印刷文件付款及时性</t>
        </is>
      </c>
      <c r="D41" s="13" t="n">
        <v>2</v>
      </c>
      <c r="E41" s="13" t="inlineStr">
        <is>
          <t>及时</t>
        </is>
      </c>
      <c r="F41" s="14" t="inlineStr">
        <is>
          <t>及时</t>
        </is>
      </c>
      <c r="G41" s="13" t="n">
        <v>2</v>
      </c>
      <c r="H41" s="13" t="n"/>
      <c r="I41" s="22" t="n"/>
      <c r="J41" s="20" t="n"/>
    </row>
    <row r="42" ht="14.25" customHeight="1" s="23">
      <c r="A42" s="28" t="n"/>
      <c r="B42" s="28" t="n"/>
      <c r="C42" s="13" t="inlineStr">
        <is>
          <t>预算单位项目管理水平</t>
        </is>
      </c>
      <c r="D42" s="13" t="n">
        <v>2</v>
      </c>
      <c r="E42" s="13" t="inlineStr">
        <is>
          <t>提升</t>
        </is>
      </c>
      <c r="F42" s="14" t="inlineStr">
        <is>
          <t>提升</t>
        </is>
      </c>
      <c r="G42" s="13" t="n">
        <v>2</v>
      </c>
      <c r="H42" s="13" t="n"/>
      <c r="I42" s="22" t="n"/>
      <c r="J42" s="20" t="n"/>
    </row>
    <row r="43" ht="14.25" customHeight="1" s="23">
      <c r="A43" s="28" t="n"/>
      <c r="B43" s="28" t="n"/>
      <c r="C43" s="13" t="inlineStr">
        <is>
          <t>非税收入收缴管理准确率</t>
        </is>
      </c>
      <c r="D43" s="13" t="n">
        <v>2</v>
      </c>
      <c r="E43" s="13" t="inlineStr">
        <is>
          <t>&gt;=95%</t>
        </is>
      </c>
      <c r="F43" s="14" t="n">
        <v>0.95</v>
      </c>
      <c r="G43" s="13" t="n">
        <v>2</v>
      </c>
      <c r="H43" s="13" t="n"/>
      <c r="I43" s="22" t="n"/>
      <c r="J43" s="20" t="n"/>
    </row>
    <row r="44" ht="14.25" customHeight="1" s="23">
      <c r="A44" s="28" t="n"/>
      <c r="B44" s="28" t="n"/>
      <c r="C44" s="13" t="inlineStr">
        <is>
          <t>活动举办及时性</t>
        </is>
      </c>
      <c r="D44" s="13" t="n">
        <v>2</v>
      </c>
      <c r="E44" s="13" t="inlineStr">
        <is>
          <t>及时</t>
        </is>
      </c>
      <c r="F44" s="14" t="inlineStr">
        <is>
          <t>及时</t>
        </is>
      </c>
      <c r="G44" s="13" t="n">
        <v>2</v>
      </c>
      <c r="H44" s="13" t="n"/>
      <c r="I44" s="22" t="n"/>
      <c r="J44" s="20" t="n"/>
    </row>
    <row r="45" ht="14.25" customHeight="1" s="23">
      <c r="A45" s="28" t="n"/>
      <c r="B45" s="28" t="n"/>
      <c r="C45" s="13" t="inlineStr">
        <is>
          <t>宣传活动及时性</t>
        </is>
      </c>
      <c r="D45" s="13" t="n">
        <v>2</v>
      </c>
      <c r="E45" s="13" t="inlineStr">
        <is>
          <t>及时</t>
        </is>
      </c>
      <c r="F45" s="14" t="inlineStr">
        <is>
          <t>及时</t>
        </is>
      </c>
      <c r="G45" s="13" t="n">
        <v>2</v>
      </c>
      <c r="H45" s="13" t="n"/>
      <c r="I45" s="22" t="n"/>
      <c r="J45" s="20" t="n"/>
    </row>
    <row r="46" ht="14.25" customHeight="1" s="23">
      <c r="A46" s="28" t="n"/>
      <c r="B46" s="28" t="n"/>
      <c r="C46" s="13" t="inlineStr">
        <is>
          <t>阵地建设及时性</t>
        </is>
      </c>
      <c r="D46" s="13" t="n">
        <v>2</v>
      </c>
      <c r="E46" s="13" t="inlineStr">
        <is>
          <t>及时</t>
        </is>
      </c>
      <c r="F46" s="14" t="inlineStr">
        <is>
          <t>及时</t>
        </is>
      </c>
      <c r="G46" s="13" t="n">
        <v>2</v>
      </c>
      <c r="H46" s="13" t="n"/>
      <c r="I46" s="22" t="n"/>
      <c r="J46" s="20" t="n"/>
    </row>
    <row r="47" ht="14.25" customHeight="1" s="23">
      <c r="A47" s="28" t="n"/>
      <c r="B47" s="29" t="n"/>
      <c r="C47" s="13" t="inlineStr">
        <is>
          <t>慰问人数准确率</t>
        </is>
      </c>
      <c r="D47" s="13" t="n">
        <v>2</v>
      </c>
      <c r="E47" s="13" t="inlineStr">
        <is>
          <t>&gt;=100%</t>
        </is>
      </c>
      <c r="F47" s="14" t="n">
        <v>1</v>
      </c>
      <c r="G47" s="13" t="n">
        <v>2</v>
      </c>
      <c r="H47" s="13" t="n"/>
      <c r="I47" s="22" t="n"/>
      <c r="J47" s="20" t="n"/>
    </row>
    <row r="48" ht="14.25" customHeight="1" s="23">
      <c r="A48" s="28" t="n"/>
      <c r="B48" s="12" t="inlineStr">
        <is>
          <t>服务对象满意度</t>
        </is>
      </c>
      <c r="C48" s="13" t="inlineStr">
        <is>
          <t>群众服务满意度（%）</t>
        </is>
      </c>
      <c r="D48" s="13" t="n">
        <v>2</v>
      </c>
      <c r="E48" s="13" t="inlineStr">
        <is>
          <t>&gt;=95%</t>
        </is>
      </c>
      <c r="F48" s="14" t="n">
        <v>0.95</v>
      </c>
      <c r="G48" s="13" t="n">
        <v>2</v>
      </c>
      <c r="H48" s="13" t="n"/>
      <c r="I48" s="22" t="n"/>
      <c r="J48" s="20" t="n"/>
    </row>
    <row r="49" ht="14.25" customHeight="1" s="23">
      <c r="A49" s="28" t="n"/>
      <c r="B49" s="28" t="n"/>
      <c r="C49" s="13" t="inlineStr">
        <is>
          <t>职工满意度</t>
        </is>
      </c>
      <c r="D49" s="13" t="n">
        <v>2</v>
      </c>
      <c r="E49" s="13" t="inlineStr">
        <is>
          <t>&gt;=95%</t>
        </is>
      </c>
      <c r="F49" s="14" t="n">
        <v>0.95</v>
      </c>
      <c r="G49" s="13" t="n">
        <v>2</v>
      </c>
      <c r="H49" s="13" t="n"/>
      <c r="I49" s="22" t="n"/>
      <c r="J49" s="20" t="n"/>
    </row>
    <row r="50" ht="14.25" customHeight="1" s="23">
      <c r="A50" s="28" t="n"/>
      <c r="B50" s="29" t="n"/>
      <c r="C50" s="13" t="inlineStr">
        <is>
          <t>来访人员满意度</t>
        </is>
      </c>
      <c r="D50" s="13" t="n">
        <v>2</v>
      </c>
      <c r="E50" s="13" t="inlineStr">
        <is>
          <t>&gt;=95%</t>
        </is>
      </c>
      <c r="F50" s="14" t="n">
        <v>0.95</v>
      </c>
      <c r="G50" s="13" t="n">
        <v>2</v>
      </c>
      <c r="H50" s="13" t="n"/>
      <c r="I50" s="22" t="n"/>
      <c r="J50" s="20" t="n"/>
    </row>
    <row r="51" ht="14.25" customHeight="1" s="23">
      <c r="A51" s="28" t="n"/>
      <c r="B51" s="12" t="inlineStr">
        <is>
          <t>社会影响</t>
        </is>
      </c>
      <c r="C51" s="13" t="inlineStr">
        <is>
          <t>干部综合能力</t>
        </is>
      </c>
      <c r="D51" s="13" t="n">
        <v>2</v>
      </c>
      <c r="E51" s="13" t="inlineStr">
        <is>
          <t>提升</t>
        </is>
      </c>
      <c r="F51" s="14" t="inlineStr">
        <is>
          <t>提升</t>
        </is>
      </c>
      <c r="G51" s="13" t="n">
        <v>2</v>
      </c>
      <c r="H51" s="13" t="n"/>
      <c r="I51" s="22" t="n"/>
      <c r="J51" s="20" t="n"/>
    </row>
    <row r="52" ht="14.25" customHeight="1" s="23">
      <c r="A52" s="28" t="n"/>
      <c r="B52" s="28" t="n"/>
      <c r="C52" s="13" t="inlineStr">
        <is>
          <t>单位获奖情况</t>
        </is>
      </c>
      <c r="D52" s="13" t="n">
        <v>2</v>
      </c>
      <c r="E52" s="13" t="inlineStr">
        <is>
          <t>&gt;=5个</t>
        </is>
      </c>
      <c r="F52" s="14" t="inlineStr">
        <is>
          <t>5个</t>
        </is>
      </c>
      <c r="G52" s="13" t="n">
        <v>2</v>
      </c>
      <c r="H52" s="13" t="n"/>
      <c r="I52" s="22" t="n"/>
      <c r="J52" s="20" t="n"/>
    </row>
    <row r="53" ht="14.25" customHeight="1" s="23">
      <c r="A53" s="29" t="n"/>
      <c r="B53" s="29" t="n"/>
      <c r="C53" s="13" t="inlineStr">
        <is>
          <t>违法违纪情况</t>
        </is>
      </c>
      <c r="D53" s="16" t="n">
        <v>2</v>
      </c>
      <c r="E53" s="13" t="inlineStr">
        <is>
          <t>=0次</t>
        </is>
      </c>
      <c r="F53" s="14" t="inlineStr">
        <is>
          <t>0次</t>
        </is>
      </c>
      <c r="G53" s="16" t="n">
        <v>2</v>
      </c>
      <c r="H53" s="16" t="n"/>
      <c r="I53" s="22" t="n"/>
      <c r="J53" s="20" t="n"/>
    </row>
    <row r="54" ht="14.25" customHeight="1" s="23">
      <c r="A54" s="12" t="inlineStr">
        <is>
          <t>能力建设</t>
        </is>
      </c>
      <c r="B54" s="12" t="inlineStr">
        <is>
          <t>长效管理</t>
        </is>
      </c>
      <c r="C54" s="13" t="inlineStr">
        <is>
          <t>长效管理</t>
        </is>
      </c>
      <c r="D54" s="13" t="n">
        <v>2</v>
      </c>
      <c r="E54" s="13" t="inlineStr">
        <is>
          <t>健全</t>
        </is>
      </c>
      <c r="F54" s="14" t="inlineStr">
        <is>
          <t>健全</t>
        </is>
      </c>
      <c r="G54" s="13" t="n">
        <v>2</v>
      </c>
      <c r="H54" s="13" t="n"/>
      <c r="I54" s="22" t="n"/>
      <c r="J54" s="20" t="n"/>
    </row>
    <row r="55" ht="14.25" customHeight="1" s="23">
      <c r="A55" s="28" t="n"/>
      <c r="B55" s="29" t="n"/>
      <c r="C55" s="13" t="inlineStr">
        <is>
          <t>预算绩效管理常态化机制</t>
        </is>
      </c>
      <c r="D55" s="13" t="n">
        <v>2</v>
      </c>
      <c r="E55" s="13" t="inlineStr">
        <is>
          <t>健全</t>
        </is>
      </c>
      <c r="F55" s="14" t="inlineStr">
        <is>
          <t>健全</t>
        </is>
      </c>
      <c r="G55" s="13" t="n">
        <v>2</v>
      </c>
      <c r="H55" s="13" t="n"/>
      <c r="I55" s="22" t="n"/>
      <c r="J55" s="20" t="n"/>
    </row>
    <row r="56" ht="14.25" customHeight="1" s="23">
      <c r="A56" s="28" t="n"/>
      <c r="B56" s="12" t="inlineStr">
        <is>
          <t>人力资源建设</t>
        </is>
      </c>
      <c r="C56" s="13" t="inlineStr">
        <is>
          <t>人员考核机制</t>
        </is>
      </c>
      <c r="D56" s="13" t="n">
        <v>2</v>
      </c>
      <c r="E56" s="13" t="inlineStr">
        <is>
          <t>健全</t>
        </is>
      </c>
      <c r="F56" s="14" t="inlineStr">
        <is>
          <t>健全</t>
        </is>
      </c>
      <c r="G56" s="13" t="n">
        <v>2</v>
      </c>
      <c r="H56" s="13" t="n"/>
      <c r="I56" s="22" t="n"/>
      <c r="J56" s="20" t="n"/>
    </row>
    <row r="57" ht="20" customHeight="1" s="23">
      <c r="A57" s="29" t="n"/>
      <c r="B57" s="12" t="inlineStr">
        <is>
          <t>档案管理</t>
        </is>
      </c>
      <c r="C57" s="13" t="inlineStr">
        <is>
          <t>档案管理制度</t>
        </is>
      </c>
      <c r="D57" s="13" t="n">
        <v>2</v>
      </c>
      <c r="E57" s="13" t="inlineStr">
        <is>
          <t>健全</t>
        </is>
      </c>
      <c r="F57" s="14" t="inlineStr">
        <is>
          <t>健全</t>
        </is>
      </c>
      <c r="G57" s="13" t="n">
        <v>2</v>
      </c>
      <c r="H57" s="13" t="n"/>
      <c r="I57" s="22" t="n"/>
      <c r="J57" s="20" t="n"/>
    </row>
    <row r="58" customFormat="1" s="1">
      <c r="A58" s="17" t="n"/>
    </row>
    <row r="59" ht="33" customFormat="1" customHeight="1" s="1">
      <c r="A59" s="18" t="n"/>
      <c r="B59" s="18" t="n"/>
      <c r="C59" s="18" t="n"/>
      <c r="D59" s="18" t="n"/>
      <c r="E59" s="18" t="n"/>
      <c r="F59" s="18" t="n"/>
      <c r="G59" s="18" t="n"/>
      <c r="H59" s="18" t="n"/>
      <c r="I59" s="18" t="n"/>
      <c r="J59" s="18" t="n"/>
    </row>
  </sheetData>
  <mergeCells count="43">
    <mergeCell ref="A7:I7"/>
    <mergeCell ref="F13:I13"/>
    <mergeCell ref="F11:G11"/>
    <mergeCell ref="C6:D6"/>
    <mergeCell ref="B39:B47"/>
    <mergeCell ref="F10:G10"/>
    <mergeCell ref="H10:I10"/>
    <mergeCell ref="A54:A57"/>
    <mergeCell ref="H9:I9"/>
    <mergeCell ref="F14:I14"/>
    <mergeCell ref="F12:G12"/>
    <mergeCell ref="A4:A6"/>
    <mergeCell ref="H6:I6"/>
    <mergeCell ref="C10:D10"/>
    <mergeCell ref="A58:J58"/>
    <mergeCell ref="B51:B53"/>
    <mergeCell ref="B2:I2"/>
    <mergeCell ref="C9:D9"/>
    <mergeCell ref="F8:G8"/>
    <mergeCell ref="H11:I11"/>
    <mergeCell ref="C12:D12"/>
    <mergeCell ref="H4:I5"/>
    <mergeCell ref="A26:A53"/>
    <mergeCell ref="A13:A14"/>
    <mergeCell ref="F3:I3"/>
    <mergeCell ref="C11:D11"/>
    <mergeCell ref="A16:A25"/>
    <mergeCell ref="B20:B21"/>
    <mergeCell ref="B54:B55"/>
    <mergeCell ref="F9:G9"/>
    <mergeCell ref="C8:D8"/>
    <mergeCell ref="B14:E14"/>
    <mergeCell ref="C4:D5"/>
    <mergeCell ref="B3:D3"/>
    <mergeCell ref="H12:I12"/>
    <mergeCell ref="B4:B5"/>
    <mergeCell ref="B26:B38"/>
    <mergeCell ref="B48:B50"/>
    <mergeCell ref="B13:E13"/>
    <mergeCell ref="A1:I1"/>
    <mergeCell ref="E4:G4"/>
    <mergeCell ref="H8:I8"/>
    <mergeCell ref="B16:B19"/>
  </mergeCells>
  <printOptions horizontalCentered="1"/>
  <pageMargins left="0" right="0" top="0.196527777777778" bottom="0" header="0.5" footer="0.5"/>
  <pageSetup orientation="portrait" paperSize="9" scale="77" fitToWidth="0" horizontalDpi="6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9" defaultRowHeight="13.5"/>
  <sheetData/>
  <pageMargins left="0.7" right="0.7" top="0.75" bottom="0.75" header="0.3" footer="0.3"/>
  <pageSetup orientation="portrait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9" defaultRowHeight="13.5"/>
  <sheetData/>
  <pageMargins left="0.7" right="0.7" top="0.75" bottom="0.75" header="0.3" footer="0.3"/>
  <pageSetup orientation="portrait"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9" defaultRowHeight="13.5"/>
  <sheetData/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2023-05-12T11:15:00Z</dcterms:created>
  <dcterms:modified xsi:type="dcterms:W3CDTF">2025-03-10T09:34:13Z</dcterms:modified>
  <cp:lastModifiedBy>Administrator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2052-12.1.0.16729</vt:lpwstr>
  </property>
  <property name="ICV" fmtid="{D5CDD505-2E9C-101B-9397-08002B2CF9AE}" pid="3">
    <vt:lpwstr>570C39934F444BE3B269583EFA9F0EB5_13</vt:lpwstr>
  </property>
</Properties>
</file>