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windowWidth="28800" windowHeight="12420" tabRatio="600" firstSheet="0" activeTab="0" autoFilterDateGrouping="1"/>
  </bookViews>
  <sheets>
    <sheet name="Sheet1" sheetId="1" state="visible" r:id="rId1"/>
    <sheet name="Sheet2" sheetId="2" state="visible" r:id="rId2"/>
    <sheet name="Sheet3" sheetId="3" state="visible" r:id="rId3"/>
  </sheets>
  <definedNames/>
  <calcPr calcId="144525" fullCalcOnLoad="1"/>
</workbook>
</file>

<file path=xl/styles.xml><?xml version="1.0" encoding="utf-8"?>
<styleSheet xmlns="http://schemas.openxmlformats.org/spreadsheetml/2006/main">
  <numFmts count="1">
    <numFmt numFmtId="164" formatCode="#,##0_ "/>
  </numFmts>
  <fonts count="24">
    <font>
      <name val="宋体"/>
      <charset val="134"/>
      <color theme="1"/>
      <sz val="11"/>
      <scheme val="minor"/>
    </font>
    <font>
      <name val="方正小标宋简体"/>
      <charset val="134"/>
      <color theme="1"/>
      <sz val="22"/>
    </font>
    <font>
      <name val="宋体"/>
      <charset val="134"/>
      <color theme="1"/>
      <sz val="10"/>
      <scheme val="minor"/>
    </font>
    <font>
      <name val="宋体"/>
      <charset val="134"/>
      <sz val="10"/>
    </font>
    <font>
      <name val="宋体"/>
      <charset val="134"/>
      <b val="1"/>
      <color theme="1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006100"/>
      <sz val="11"/>
      <scheme val="minor"/>
    </font>
    <font>
      <name val="宋体"/>
      <charset val="0"/>
      <color rgb="FF9C6500"/>
      <sz val="11"/>
      <scheme val="minor"/>
    </font>
  </fonts>
  <fills count="33">
    <fill>
      <patternFill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5" fillId="2" borderId="0" applyAlignment="1">
      <alignment vertical="center"/>
    </xf>
    <xf numFmtId="0" fontId="6" fillId="3" borderId="2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5" fillId="4" borderId="0" applyAlignment="1">
      <alignment vertical="center"/>
    </xf>
    <xf numFmtId="0" fontId="7" fillId="5" borderId="0" applyAlignment="1">
      <alignment vertical="center"/>
    </xf>
    <xf numFmtId="43" fontId="0" fillId="0" borderId="0" applyAlignment="1">
      <alignment vertical="center"/>
    </xf>
    <xf numFmtId="0" fontId="8" fillId="6" borderId="0" applyAlignment="1">
      <alignment vertical="center"/>
    </xf>
    <xf numFmtId="0" fontId="9" fillId="0" borderId="0" applyAlignment="1">
      <alignment vertical="center"/>
    </xf>
    <xf numFmtId="9" fontId="0" fillId="0" borderId="0" applyAlignment="1">
      <alignment vertical="center"/>
    </xf>
    <xf numFmtId="0" fontId="10" fillId="0" borderId="0" applyAlignment="1">
      <alignment vertical="center"/>
    </xf>
    <xf numFmtId="0" fontId="0" fillId="7" borderId="3" applyAlignment="1">
      <alignment vertical="center"/>
    </xf>
    <xf numFmtId="0" fontId="8" fillId="8" borderId="0" applyAlignment="1">
      <alignment vertical="center"/>
    </xf>
    <xf numFmtId="0" fontId="11" fillId="0" borderId="0" applyAlignment="1">
      <alignment vertical="center"/>
    </xf>
    <xf numFmtId="0" fontId="12" fillId="0" borderId="0" applyAlignment="1">
      <alignment vertical="center"/>
    </xf>
    <xf numFmtId="0" fontId="13" fillId="0" borderId="0" applyAlignment="1">
      <alignment vertical="center"/>
    </xf>
    <xf numFmtId="0" fontId="14" fillId="0" borderId="0" applyAlignment="1">
      <alignment vertical="center"/>
    </xf>
    <xf numFmtId="0" fontId="15" fillId="0" borderId="4" applyAlignment="1">
      <alignment vertical="center"/>
    </xf>
    <xf numFmtId="0" fontId="16" fillId="0" borderId="4" applyAlignment="1">
      <alignment vertical="center"/>
    </xf>
    <xf numFmtId="0" fontId="8" fillId="9" borderId="0" applyAlignment="1">
      <alignment vertical="center"/>
    </xf>
    <xf numFmtId="0" fontId="11" fillId="0" borderId="5" applyAlignment="1">
      <alignment vertical="center"/>
    </xf>
    <xf numFmtId="0" fontId="8" fillId="10" borderId="0" applyAlignment="1">
      <alignment vertical="center"/>
    </xf>
    <xf numFmtId="0" fontId="17" fillId="11" borderId="6" applyAlignment="1">
      <alignment vertical="center"/>
    </xf>
    <xf numFmtId="0" fontId="18" fillId="11" borderId="2" applyAlignment="1">
      <alignment vertical="center"/>
    </xf>
    <xf numFmtId="0" fontId="19" fillId="12" borderId="7" applyAlignment="1">
      <alignment vertical="center"/>
    </xf>
    <xf numFmtId="0" fontId="5" fillId="13" borderId="0" applyAlignment="1">
      <alignment vertical="center"/>
    </xf>
    <xf numFmtId="0" fontId="8" fillId="14" borderId="0" applyAlignment="1">
      <alignment vertical="center"/>
    </xf>
    <xf numFmtId="0" fontId="20" fillId="0" borderId="8" applyAlignment="1">
      <alignment vertical="center"/>
    </xf>
    <xf numFmtId="0" fontId="21" fillId="0" borderId="9" applyAlignment="1">
      <alignment vertical="center"/>
    </xf>
    <xf numFmtId="0" fontId="22" fillId="15" borderId="0" applyAlignment="1">
      <alignment vertical="center"/>
    </xf>
    <xf numFmtId="0" fontId="23" fillId="16" borderId="0" applyAlignment="1">
      <alignment vertical="center"/>
    </xf>
    <xf numFmtId="0" fontId="5" fillId="17" borderId="0" applyAlignment="1">
      <alignment vertical="center"/>
    </xf>
    <xf numFmtId="0" fontId="8" fillId="18" borderId="0" applyAlignment="1">
      <alignment vertical="center"/>
    </xf>
    <xf numFmtId="0" fontId="5" fillId="19" borderId="0" applyAlignment="1">
      <alignment vertical="center"/>
    </xf>
    <xf numFmtId="0" fontId="5" fillId="20" borderId="0" applyAlignment="1">
      <alignment vertical="center"/>
    </xf>
    <xf numFmtId="0" fontId="5" fillId="21" borderId="0" applyAlignment="1">
      <alignment vertical="center"/>
    </xf>
    <xf numFmtId="0" fontId="5" fillId="22" borderId="0" applyAlignment="1">
      <alignment vertical="center"/>
    </xf>
    <xf numFmtId="0" fontId="8" fillId="23" borderId="0" applyAlignment="1">
      <alignment vertical="center"/>
    </xf>
    <xf numFmtId="0" fontId="8" fillId="24" borderId="0" applyAlignment="1">
      <alignment vertical="center"/>
    </xf>
    <xf numFmtId="0" fontId="5" fillId="25" borderId="0" applyAlignment="1">
      <alignment vertical="center"/>
    </xf>
    <xf numFmtId="0" fontId="5" fillId="26" borderId="0" applyAlignment="1">
      <alignment vertical="center"/>
    </xf>
    <xf numFmtId="0" fontId="8" fillId="27" borderId="0" applyAlignment="1">
      <alignment vertical="center"/>
    </xf>
    <xf numFmtId="0" fontId="5" fillId="28" borderId="0" applyAlignment="1">
      <alignment vertical="center"/>
    </xf>
    <xf numFmtId="0" fontId="8" fillId="29" borderId="0" applyAlignment="1">
      <alignment vertical="center"/>
    </xf>
    <xf numFmtId="0" fontId="8" fillId="30" borderId="0" applyAlignment="1">
      <alignment vertical="center"/>
    </xf>
    <xf numFmtId="0" fontId="5" fillId="31" borderId="0" applyAlignment="1">
      <alignment vertical="center"/>
    </xf>
    <xf numFmtId="0" fontId="8" fillId="32" borderId="0" applyAlignment="1">
      <alignment vertical="center"/>
    </xf>
  </cellStyleXfs>
  <cellXfs count="18">
    <xf numFmtId="0" fontId="0" fillId="0" borderId="0" applyAlignment="1" pivotButton="0" quotePrefix="0" xfId="0">
      <alignment vertical="center"/>
    </xf>
    <xf numFmtId="164" fontId="0" fillId="0" borderId="0" applyAlignment="1" pivotButton="0" quotePrefix="0" xfId="0">
      <alignment vertical="center"/>
    </xf>
    <xf numFmtId="0" fontId="1" fillId="0" borderId="0" applyAlignment="1" pivotButton="0" quotePrefix="0" xfId="0">
      <alignment horizontal="center" vertical="center"/>
    </xf>
    <xf numFmtId="164" fontId="2" fillId="0" borderId="0" applyAlignment="1" pivotButton="0" quotePrefix="0" xfId="0">
      <alignment vertical="center"/>
    </xf>
    <xf numFmtId="0" fontId="2" fillId="0" borderId="1" applyAlignment="1" pivotButton="0" quotePrefix="0" xfId="0">
      <alignment horizontal="center" vertical="center"/>
    </xf>
    <xf numFmtId="164" fontId="2" fillId="0" borderId="1" applyAlignment="1" pivotButton="0" quotePrefix="0" xfId="0">
      <alignment horizontal="center" vertical="center"/>
    </xf>
    <xf numFmtId="3" fontId="3" fillId="0" borderId="1" applyAlignment="1" pivotButton="0" quotePrefix="0" xfId="0">
      <alignment vertical="center" wrapText="1"/>
    </xf>
    <xf numFmtId="164" fontId="2" fillId="0" borderId="1" applyAlignment="1" pivotButton="0" quotePrefix="0" xfId="0">
      <alignment vertical="center"/>
    </xf>
    <xf numFmtId="3" fontId="3" fillId="0" borderId="1" applyAlignment="1" pivotButton="0" quotePrefix="0" xfId="0">
      <alignment horizontal="left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horizontal="center" vertical="center"/>
    </xf>
    <xf numFmtId="164" fontId="4" fillId="0" borderId="1" applyAlignment="1" pivotButton="0" quotePrefix="0" xfId="0">
      <alignment vertical="center"/>
    </xf>
    <xf numFmtId="0" fontId="0" fillId="0" borderId="0" pivotButton="0" quotePrefix="0" xfId="0"/>
    <xf numFmtId="164" fontId="0" fillId="0" borderId="0" applyAlignment="1" pivotButton="0" quotePrefix="0" xfId="0">
      <alignment vertical="center"/>
    </xf>
    <xf numFmtId="164" fontId="2" fillId="0" borderId="0" applyAlignment="1" pivotButton="0" quotePrefix="0" xfId="0">
      <alignment vertical="center"/>
    </xf>
    <xf numFmtId="164" fontId="2" fillId="0" borderId="1" applyAlignment="1" pivotButton="0" quotePrefix="0" xfId="0">
      <alignment horizontal="center" vertical="center"/>
    </xf>
    <xf numFmtId="164" fontId="2" fillId="0" borderId="1" applyAlignment="1" pivotButton="0" quotePrefix="0" xfId="0">
      <alignment vertical="center"/>
    </xf>
    <xf numFmtId="164" fontId="4" fillId="0" borderId="1" applyAlignment="1" pivotButton="0" quotePrefix="0" xfId="0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styles" Target="styles.xml" Id="rId4" /><Relationship Type="http://schemas.openxmlformats.org/officeDocument/2006/relationships/theme" Target="theme/theme1.xml" Id="rId5" 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B45"/>
  <sheetViews>
    <sheetView tabSelected="1" workbookViewId="0">
      <selection activeCell="B5" sqref="B5"/>
    </sheetView>
  </sheetViews>
  <sheetFormatPr baseColWidth="8" defaultColWidth="9" defaultRowHeight="13.5"/>
  <cols>
    <col width="43.625" customWidth="1" style="12" min="1" max="1"/>
    <col width="43.625" customWidth="1" style="13" min="2" max="2"/>
  </cols>
  <sheetData>
    <row r="1" ht="28.5" customHeight="1" s="12">
      <c r="A1" s="2" t="inlineStr">
        <is>
          <t>2023年政府性基金预算转移支付表</t>
        </is>
      </c>
    </row>
    <row r="2" ht="17.25" customHeight="1" s="12">
      <c r="B2" s="14" t="inlineStr">
        <is>
          <t xml:space="preserve">                                   单位：万元</t>
        </is>
      </c>
    </row>
    <row r="3" ht="24.95" customHeight="1" s="12">
      <c r="A3" s="4" t="inlineStr">
        <is>
          <t>项     目</t>
        </is>
      </c>
      <c r="B3" s="15" t="inlineStr">
        <is>
          <t>预算数</t>
        </is>
      </c>
    </row>
    <row r="4" ht="24.95" customHeight="1" s="12">
      <c r="A4" s="6" t="inlineStr">
        <is>
          <t>一、文化体育与传媒支出</t>
        </is>
      </c>
      <c r="B4" s="16">
        <f>B5</f>
        <v/>
      </c>
    </row>
    <row r="5" ht="24.95" customHeight="1" s="12">
      <c r="A5" s="8" t="inlineStr">
        <is>
          <t xml:space="preserve">    国家电影事业发展专项资金及对应专项债务收入安排的支出</t>
        </is>
      </c>
      <c r="B5" s="16" t="n"/>
    </row>
    <row r="6" ht="24.95" customHeight="1" s="12">
      <c r="A6" s="6" t="inlineStr">
        <is>
          <t>二、社会保障和就业支出</t>
        </is>
      </c>
      <c r="B6" s="16">
        <f>SUM(B7:B8)</f>
        <v/>
      </c>
    </row>
    <row r="7" ht="24.95" customHeight="1" s="12">
      <c r="A7" s="8" t="inlineStr">
        <is>
          <t xml:space="preserve">    大中型水库移民后期扶持基金支出</t>
        </is>
      </c>
      <c r="B7" s="16" t="n">
        <v>0.42</v>
      </c>
    </row>
    <row r="8" ht="24.95" customHeight="1" s="12">
      <c r="A8" s="8" t="inlineStr">
        <is>
          <t xml:space="preserve">    小型水库移民扶助基金及对应专项债务收入安排的支出</t>
        </is>
      </c>
      <c r="B8" s="16" t="n">
        <v>140</v>
      </c>
    </row>
    <row r="9" ht="24.95" customHeight="1" s="12">
      <c r="A9" s="6" t="inlineStr">
        <is>
          <t>三、节能环保支出</t>
        </is>
      </c>
      <c r="B9" s="16">
        <f>SUM(B10:B11)</f>
        <v/>
      </c>
    </row>
    <row r="10" ht="24.95" customHeight="1" s="12">
      <c r="A10" s="6" t="inlineStr">
        <is>
          <t xml:space="preserve">    可再生能源电价附加收入安排的支出</t>
        </is>
      </c>
      <c r="B10" s="16" t="n"/>
    </row>
    <row r="11" ht="24.95" customHeight="1" s="12">
      <c r="A11" s="6" t="inlineStr">
        <is>
          <t xml:space="preserve">    废弃电器电子产品处理基金支出</t>
        </is>
      </c>
      <c r="B11" s="16" t="n"/>
    </row>
    <row r="12" ht="24.95" customHeight="1" s="12">
      <c r="A12" s="6" t="inlineStr">
        <is>
          <t>四、城乡社区支出</t>
        </is>
      </c>
      <c r="B12" s="16">
        <f>SUM(B13:B20)</f>
        <v/>
      </c>
    </row>
    <row r="13" ht="24.95" customHeight="1" s="12">
      <c r="A13" s="6" t="inlineStr">
        <is>
          <t xml:space="preserve">    国有土地使用权出让收入安排的支出</t>
        </is>
      </c>
      <c r="B13" s="16" t="n"/>
    </row>
    <row r="14" ht="24.95" customHeight="1" s="12">
      <c r="A14" s="6" t="inlineStr">
        <is>
          <t xml:space="preserve">    国有土地使用权出让收入及对应专项债务收入安排的支出</t>
        </is>
      </c>
      <c r="B14" s="16" t="n"/>
    </row>
    <row r="15" ht="24.95" customHeight="1" s="12">
      <c r="A15" s="6" t="inlineStr">
        <is>
          <t xml:space="preserve">    城市公用事业附加及对应专项债务收入安排的支出</t>
        </is>
      </c>
      <c r="B15" s="16" t="n"/>
    </row>
    <row r="16" ht="24.95" customHeight="1" s="12">
      <c r="A16" s="6" t="inlineStr">
        <is>
          <t xml:space="preserve">    国有土地收益基金及对应专项债务收入安排的支出</t>
        </is>
      </c>
      <c r="B16" s="16" t="n"/>
    </row>
    <row r="17" ht="24.95" customHeight="1" s="12">
      <c r="A17" s="6" t="inlineStr">
        <is>
          <t xml:space="preserve">    农业土地开发资金及对应专项债务收入安排的支出</t>
        </is>
      </c>
      <c r="B17" s="16" t="n"/>
    </row>
    <row r="18" ht="24.95" customHeight="1" s="12">
      <c r="A18" s="6" t="inlineStr">
        <is>
          <t xml:space="preserve">    棚户区改造专项债券收入安排的支出</t>
        </is>
      </c>
      <c r="B18" s="16" t="n"/>
    </row>
    <row r="19" ht="24.95" customHeight="1" s="12">
      <c r="A19" s="6" t="inlineStr">
        <is>
          <t xml:space="preserve">    城市基础设施配套费及对应专项债务收入安排的支出</t>
        </is>
      </c>
      <c r="B19" s="16" t="n"/>
    </row>
    <row r="20" ht="24.95" customHeight="1" s="12">
      <c r="A20" s="6" t="inlineStr">
        <is>
          <t xml:space="preserve">    污水处理费收入及对应专项债务收入安排的支出</t>
        </is>
      </c>
      <c r="B20" s="16" t="n"/>
    </row>
    <row r="21" ht="24.95" customHeight="1" s="12">
      <c r="A21" s="6" t="inlineStr">
        <is>
          <t>五、农林水支出</t>
        </is>
      </c>
      <c r="B21" s="16">
        <f>SUM(B22:B25)</f>
        <v/>
      </c>
    </row>
    <row r="22" ht="24.95" customHeight="1" s="12">
      <c r="A22" s="9" t="inlineStr">
        <is>
          <t xml:space="preserve">    新菜地开发建设基金及对应专项债务收入安排的支出</t>
        </is>
      </c>
      <c r="B22" s="16" t="n"/>
    </row>
    <row r="23" ht="24.95" customHeight="1" s="12">
      <c r="A23" s="9" t="inlineStr">
        <is>
          <t xml:space="preserve">    大中型水库库区基金及对应债务专著收入安排的支出</t>
        </is>
      </c>
      <c r="B23" s="16" t="n"/>
    </row>
    <row r="24" ht="24.95" customHeight="1" s="12">
      <c r="A24" s="9" t="inlineStr">
        <is>
          <t xml:space="preserve">    三峡水库库区基金支出</t>
        </is>
      </c>
      <c r="B24" s="16" t="n"/>
    </row>
    <row r="25" ht="24.95" customHeight="1" s="12">
      <c r="A25" s="9" t="inlineStr">
        <is>
          <t xml:space="preserve">    国家重大水利工程建设基金及对应专项债务收入安排的支出</t>
        </is>
      </c>
      <c r="B25" s="16" t="n"/>
    </row>
    <row r="26" ht="24.95" customHeight="1" s="12">
      <c r="A26" s="8" t="inlineStr">
        <is>
          <t>六、交通运输支出</t>
        </is>
      </c>
      <c r="B26" s="16">
        <f>SUM(B27:B32)</f>
        <v/>
      </c>
    </row>
    <row r="27" ht="24.95" customHeight="1" s="12">
      <c r="A27" s="9" t="inlineStr">
        <is>
          <t xml:space="preserve">    海南省高等级公路车辆通行附加费及对应专项债务收入安排的支出</t>
        </is>
      </c>
      <c r="B27" s="16" t="n"/>
    </row>
    <row r="28" ht="24.95" customHeight="1" s="12">
      <c r="A28" s="9" t="inlineStr">
        <is>
          <t xml:space="preserve">    车辆通行费及对应专项债务收入安排的支出</t>
        </is>
      </c>
      <c r="B28" s="16" t="n"/>
    </row>
    <row r="29" ht="24.95" customHeight="1" s="12">
      <c r="A29" s="9" t="inlineStr">
        <is>
          <t xml:space="preserve">    港口建设费及对应债务收入安排的支出</t>
        </is>
      </c>
      <c r="B29" s="16" t="n"/>
    </row>
    <row r="30" ht="24.95" customHeight="1" s="12">
      <c r="A30" s="9" t="inlineStr">
        <is>
          <t xml:space="preserve">    铁路建设基金支出</t>
        </is>
      </c>
      <c r="B30" s="16" t="n"/>
    </row>
    <row r="31" ht="24.95" customHeight="1" s="12">
      <c r="A31" s="9" t="inlineStr">
        <is>
          <t xml:space="preserve">    船舶油污损害赔偿基金支出</t>
        </is>
      </c>
      <c r="B31" s="16" t="n"/>
    </row>
    <row r="32" ht="24.95" customHeight="1" s="12">
      <c r="A32" s="9" t="inlineStr">
        <is>
          <t xml:space="preserve">    民航发展基金支出</t>
        </is>
      </c>
      <c r="B32" s="16" t="n"/>
    </row>
    <row r="33" ht="24.95" customHeight="1" s="12">
      <c r="A33" s="8" t="inlineStr">
        <is>
          <t>七、资源勘探信息等支出</t>
        </is>
      </c>
      <c r="B33" s="16">
        <f>SUM(B34:B36)</f>
        <v/>
      </c>
    </row>
    <row r="34" ht="24.95" customHeight="1" s="12">
      <c r="A34" s="9" t="inlineStr">
        <is>
          <t xml:space="preserve">    散装水泥专项资金及对应专项债务收入安排的支出</t>
        </is>
      </c>
      <c r="B34" s="16" t="n"/>
    </row>
    <row r="35" ht="24.95" customHeight="1" s="12">
      <c r="A35" s="9" t="inlineStr">
        <is>
          <t xml:space="preserve">    新型墙体材料专项基金及对应专项债务收入安排的支出</t>
        </is>
      </c>
      <c r="B35" s="16" t="n"/>
    </row>
    <row r="36" ht="24.95" customHeight="1" s="12">
      <c r="A36" s="9" t="inlineStr">
        <is>
          <t xml:space="preserve">    农网还贷资金支出</t>
        </is>
      </c>
      <c r="B36" s="16" t="n"/>
    </row>
    <row r="37" ht="24.95" customHeight="1" s="12">
      <c r="A37" s="8" t="inlineStr">
        <is>
          <t>八、商业服务业等支出</t>
        </is>
      </c>
      <c r="B37" s="16">
        <f>B38</f>
        <v/>
      </c>
    </row>
    <row r="38" ht="24.95" customHeight="1" s="12">
      <c r="A38" s="9" t="inlineStr">
        <is>
          <t xml:space="preserve">    旅游发展基金支出</t>
        </is>
      </c>
      <c r="B38" s="16" t="n"/>
    </row>
    <row r="39" ht="24.95" customHeight="1" s="12">
      <c r="A39" s="8" t="inlineStr">
        <is>
          <t>九、其他支出</t>
        </is>
      </c>
      <c r="B39" s="16">
        <f>SUM(B40:B42)</f>
        <v/>
      </c>
    </row>
    <row r="40" ht="24.95" customHeight="1" s="12">
      <c r="A40" s="9" t="inlineStr">
        <is>
          <t xml:space="preserve">    其他政府性基金及对应专项债务收入安排的支出</t>
        </is>
      </c>
      <c r="B40" s="16" t="n"/>
    </row>
    <row r="41" ht="24.95" customHeight="1" s="12">
      <c r="A41" s="9" t="inlineStr">
        <is>
          <t xml:space="preserve">    彩票发行销售机构业务费安排的支出</t>
        </is>
      </c>
      <c r="B41" s="16" t="n"/>
    </row>
    <row r="42" ht="24.95" customHeight="1" s="12">
      <c r="A42" s="9" t="inlineStr">
        <is>
          <t xml:space="preserve">    彩票公益金及对应专项债务收入安排的支出</t>
        </is>
      </c>
      <c r="B42" s="16" t="n">
        <v>859.58</v>
      </c>
    </row>
    <row r="43" ht="24.95" customHeight="1" s="12">
      <c r="A43" s="8" t="inlineStr">
        <is>
          <t>十、债务付息支出</t>
        </is>
      </c>
      <c r="B43" s="16" t="n"/>
    </row>
    <row r="44" ht="24.95" customHeight="1" s="12">
      <c r="A44" s="8" t="inlineStr">
        <is>
          <t>十一、债务发行费用支出</t>
        </is>
      </c>
      <c r="B44" s="16" t="n"/>
    </row>
    <row r="45" ht="24.95" customHeight="1" s="12">
      <c r="A45" s="10" t="inlineStr">
        <is>
          <t>总     计</t>
        </is>
      </c>
      <c r="B45" s="17">
        <f>B4+B6+B9+B12+B21+B26+B33+B37+B39+B43+B44</f>
        <v/>
      </c>
    </row>
  </sheetData>
  <mergeCells count="1">
    <mergeCell ref="A1:B1"/>
  </mergeCells>
  <pageMargins left="0.7" right="0.7" top="0.75" bottom="0.75" header="0.3" footer="0.3"/>
  <pageSetup orientation="portrait" paperSize="9" horizontalDpi="200" verticalDpi="3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ColWidth="9" defaultRowHeight="13.5"/>
  <sheetData/>
  <pageMargins left="0.7" right="0.7" top="0.75" bottom="0.75" header="0.3" footer="0.3"/>
  <pageSetup orientation="portrait" paperSize="9" horizontalDpi="200" verticalDpi="300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ColWidth="9" defaultRowHeight="13.5"/>
  <sheetData/>
  <pageMargins left="0.7" right="0.7" top="0.75" bottom="0.75" header="0.3" footer="0.3"/>
  <pageSetup orientation="portrait" paperSize="9" horizontalDpi="200" verticalDpi="300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2006-09-13T11:21:00Z</dcterms:created>
  <dcterms:modified xsi:type="dcterms:W3CDTF">2025-03-10T09:56:05Z</dcterms:modified>
  <cp:lastModifiedBy>戏中戏</cp:lastModifiedBy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name="ICV" fmtid="{D5CDD505-2E9C-101B-9397-08002B2CF9AE}" pid="2">
    <vt:lpwstr>115D725B68BB4881A104BAA73DEED6E7</vt:lpwstr>
  </property>
  <property name="KSOProductBuildVer" fmtid="{D5CDD505-2E9C-101B-9397-08002B2CF9AE}" pid="3">
    <vt:lpwstr>2052-11.1.0.14036</vt:lpwstr>
  </property>
</Properties>
</file>